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4E59A263-0EC6-45F5-A713-D3142D7D30B9}" xr6:coauthVersionLast="47" xr6:coauthVersionMax="47" xr10:uidLastSave="{00000000-0000-0000-0000-000000000000}"/>
  <bookViews>
    <workbookView xWindow="-120" yWindow="-120" windowWidth="29040" windowHeight="15840" xr2:uid="{00000000-000D-0000-FFFF-FFFF00000000}"/>
  </bookViews>
  <sheets>
    <sheet name="LISTA PEO_31 octo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<sst xmlns="http://schemas.openxmlformats.org/spreadsheetml/2006/main" count="1570" uniqueCount="637">
  <si>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</si>
  <si>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</si>
  <si>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</si>
  <si>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</si>
  <si>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</si>
  <si>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</si>
  <si>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</si>
  <si>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</si>
  <si>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</si>
  <si>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</si>
  <si>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</si>
  <si>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</si>
  <si>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</si>
  <si>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</si>
  <si>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</si>
  <si>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</si>
  <si>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</si>
  <si>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</si>
  <si>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</si>
  <si>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</si>
  <si>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</si>
  <si>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</si>
  <si>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</si>
  <si>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</si>
  <si>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</si>
  <si>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</si>
  <si>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</si>
  <si>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</si>
  <si>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</si>
  <si>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</si>
  <si>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</si>
  <si>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</si>
  <si>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</si>
  <si>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</si>
  <si>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</si>
  <si>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</si>
  <si>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</si>
  <si>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</si>
  <si>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</si>
  <si>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</si>
  <si>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</si>
  <si>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</si>
  <si>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</si>
  <si>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</si>
  <si>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</si>
  <si>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</si>
  <si>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</si>
  <si>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</si>
  <si>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</si>
  <si>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</si>
  <si>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</si>
  <si>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</si>
  <si>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</si>
  <si>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</si>
  <si>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</si>
  <si>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</si>
  <si>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</si>
  <si>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</si>
  <si>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</si>
  <si>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</si>
  <si>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</si>
  <si>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</si>
  <si>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</si>
  <si>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</si>
  <si>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</si>
  <si>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</si>
  <si>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</si>
  <si>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</si>
  <si>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</si>
  <si>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</si>
  <si>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</si>
  <si>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</si>
  <si>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</si>
  <si>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</si>
  <si>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</si>
  <si>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</si>
  <si>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</si>
  <si>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</si>
  <si>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</si>
  <si>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</si>
  <si>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</si>
  <si>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</si>
  <si>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</si>
  <si>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</si>
  <si>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</si>
  <si>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</si>
  <si>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</si>
  <si>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</si>
  <si>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</si>
  <si>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</si>
  <si>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</si>
  <si>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</si>
  <si>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</si>
  <si>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</si>
  <si>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</si>
  <si>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</si>
  <si>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</si>
  <si>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</si>
  <si>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</si>
  <si>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</si>
  <si>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</si>
  <si>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</si>
  <si>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</si>
  <si>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</si>
  <si>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</si>
  <si>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</si>
  <si>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</si>
  <si>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</si>
  <si>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</si>
  <si>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</si>
  <si>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</si>
  <si>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</si>
  <si>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</si>
  <si>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</si>
  <si>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</si>
  <si>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</si>
  <si>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</si>
  <si>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</si>
  <si>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</si>
  <si>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</si>
  <si>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</si>
  <si>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</si>
  <si>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</si>
  <si>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</si>
  <si>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</si>
  <si>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</si>
  <si>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</si>
  <si>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</si>
  <si>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</si>
  <si>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</si>
  <si>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</si>
  <si>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</si>
  <si>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</si>
  <si>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</si>
  <si>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</si>
  <si>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</si>
  <si>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</si>
  <si>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</si>
  <si>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</si>
  <si>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</si>
  <si>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</si>
  <si>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</si>
  <si>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</si>
  <si>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</si>
  <si>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</si>
  <si>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</si>
  <si>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</si>
  <si>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</si>
  <si>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</si>
  <si>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</si>
  <si>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</si>
  <si>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</si>
  <si>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</si>
  <si>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</si>
  <si>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</si>
  <si>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</si>
  <si>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</si>
  <si>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</si>
  <si>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</si>
  <si>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</si>
  <si>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</si>
  <si>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</si>
  <si>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</si>
  <si>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</si>
  <si>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</si>
  <si>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</si>
  <si>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</si>
  <si>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</si>
  <si>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</si>
  <si>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</si>
  <si>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</si>
  <si>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</si>
  <si>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</si>
  <si>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</si>
  <si>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</si>
  <si>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</si>
  <si>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</si>
  <si>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</si>
  <si>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</si>
  <si>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</si>
  <si>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</si>
  <si>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</si>
  <si>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</si>
  <si>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</si>
  <si>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</si>
  <si>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</si>
  <si>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</si>
  <si>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</si>
  <si>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</si>
  <si>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</si>
  <si>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</si>
  <si>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</si>
  <si>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</si>
  <si>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</si>
  <si>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</si>
  <si>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</si>
  <si>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</si>
  <si>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</si>
  <si>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</si>
  <si>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</si>
  <si>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</si>
  <si>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</si>
  <si>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</si>
  <si>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</si>
  <si>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</si>
  <si>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</si>
  <si>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</si>
  <si>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</si>
  <si>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</si>
  <si>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</si>
  <si>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</si>
  <si>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</si>
  <si>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</si>
  <si>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</si>
  <si>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</si>
  <si>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</si>
  <si>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</si>
  <si>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</si>
  <si>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</si>
  <si>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</si>
  <si>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</si>
  <si>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</si>
  <si>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</si>
  <si>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</si>
  <si>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</si>
  <si>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</si>
  <si>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</si>
  <si>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</si>
  <si>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</si>
  <si>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</si>
  <si>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</si>
  <si>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</si>
  <si>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</si>
  <si>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</si>
  <si>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</si>
  <si>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</si>
  <si>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</si>
  <si>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</si>
  <si>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</si>
  <si>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</si>
  <si>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</si>
  <si>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</si>
  <si>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</si>
  <si>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</si>
  <si>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</si>
  <si>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</si>
  <si>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</si>
  <si>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</si>
  <si>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</si>
  <si>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</si>
  <si>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</si>
  <si>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</si>
  <si>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</si>
  <si>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</si>
  <si>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</si>
  <si>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</si>
  <si>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</si>
  <si>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</si>
  <si>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</si>
  <si>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</si>
  <si>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</si>
  <si>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</si>
  <si>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</si>
  <si>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</si>
  <si>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</si>
  <si>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</si>
  <si>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</si>
  <si>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</si>
  <si>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</si>
  <si>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</si>
  <si>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</si>
  <si>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</si>
  <si>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</si>
  <si>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</si>
  <si>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</si>
  <si>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</si>
  <si>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</si>
  <si>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</si>
  <si>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</si>
  <si>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</si>
  <si>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</si>
  <si>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</si>
  <si>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</si>
  <si>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</si>
  <si>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</si>
  <si>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</si>
  <si>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</si>
  <si>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</si>
  <si>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</si>
  <si>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</si>
  <si>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</si>
  <si>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</si>
  <si>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</si>
  <si>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</si>
  <si>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</si>
  <si>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</si>
  <si>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</si>
  <si>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</si>
  <si>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</si>
  <si>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</si>
  <si>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</si>
  <si>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</si>
  <si>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</si>
  <si>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</si>
  <si>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</si>
  <si>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</si>
  <si>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</si>
  <si>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</si>
  <si>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</si>
  <si>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</si>
  <si>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</si>
  <si>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</si>
  <si>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</si>
  <si>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</si>
  <si>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</si>
  <si>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</si>
  <si>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</si>
  <si>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</si>
  <si>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</si>
  <si>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</si>
  <si>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</si>
  <si>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</si>
  <si>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</si>
  <si>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</si>
  <si>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</si>
  <si>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</si>
  <si>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</si>
  <si>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</si>
  <si>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</si>
  <si>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</si>
  <si>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AA1/18.10.2024</t>
  </si>
  <si>
    <t>AA1/02.12.2024</t>
  </si>
  <si>
    <t>AA1/21.10.2024
AA2/30.01.2025</t>
  </si>
  <si>
    <t>AA1/26.02.2025</t>
  </si>
  <si>
    <t>AA1/11.02.2025</t>
  </si>
  <si>
    <t>AA1/08.10.2024
AA2/28.01.2025, AA3/19.03.2025</t>
  </si>
  <si>
    <t>AA1/20.12.2024, AA2/21.03.2025</t>
  </si>
  <si>
    <t>AA1/07.03.2025</t>
  </si>
  <si>
    <t>AA1/10.03.2025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</si>
  <si>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</si>
  <si>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</si>
  <si>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</si>
  <si>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</si>
  <si>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</si>
  <si>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</si>
  <si>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</si>
  <si>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</si>
  <si>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</si>
  <si>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</si>
  <si>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</si>
  <si>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</si>
  <si>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</si>
  <si>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</si>
  <si>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</si>
  <si>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</si>
  <si>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</si>
  <si>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</si>
  <si>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</si>
  <si>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</si>
  <si>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</si>
  <si>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</si>
  <si>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</si>
  <si>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</si>
  <si>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</si>
  <si>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</si>
  <si>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</si>
  <si>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</si>
  <si>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</si>
  <si>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</si>
  <si>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</si>
  <si>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</si>
  <si>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</si>
  <si>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</si>
  <si>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</si>
  <si>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</si>
  <si>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</si>
  <si>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</si>
  <si>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</si>
  <si>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</si>
  <si>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</si>
  <si>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</si>
  <si>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</si>
  <si>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</si>
  <si>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</si>
  <si>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</si>
  <si>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</si>
  <si>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</si>
  <si>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</si>
  <si>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</si>
  <si>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</si>
  <si>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</si>
  <si>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</si>
  <si>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</si>
  <si>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</si>
  <si>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</si>
  <si>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</si>
  <si>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</si>
  <si>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</si>
  <si>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</si>
  <si>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</si>
  <si>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</si>
  <si>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</si>
  <si>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</si>
  <si>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</si>
  <si>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</si>
  <si>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</si>
  <si>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</si>
  <si>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</si>
  <si>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</si>
  <si>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</si>
  <si>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</si>
  <si>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</si>
  <si>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</si>
  <si>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</si>
  <si>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</si>
  <si>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</si>
  <si>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</si>
  <si>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</si>
  <si>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</si>
  <si>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</si>
  <si>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</si>
  <si>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</si>
  <si>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</si>
  <si>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</si>
  <si>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</si>
  <si>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</si>
  <si>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</si>
  <si>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</si>
  <si>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</si>
  <si>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</si>
  <si>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</si>
  <si>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</si>
  <si>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</si>
  <si>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</si>
  <si>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</si>
  <si>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</si>
  <si>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</si>
  <si>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</si>
  <si>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</si>
  <si>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</si>
  <si>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</si>
  <si>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</si>
  <si>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</si>
  <si>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</si>
  <si>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</si>
  <si>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</si>
  <si>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</si>
  <si>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</si>
  <si>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</si>
  <si>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</si>
  <si>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</si>
  <si>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</si>
  <si>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</si>
  <si>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</si>
  <si>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</si>
  <si>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</si>
  <si>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</si>
  <si>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</si>
  <si>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</si>
  <si>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</si>
  <si>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</si>
  <si>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</si>
  <si>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</si>
  <si>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</si>
  <si>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</si>
  <si>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</si>
  <si>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</si>
  <si>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</si>
  <si>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</si>
  <si>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</si>
  <si>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</si>
  <si>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</si>
  <si>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</si>
  <si>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</si>
  <si>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</si>
  <si>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</si>
  <si>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</si>
  <si>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</si>
  <si>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</si>
  <si>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</si>
  <si>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</si>
  <si>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</si>
  <si>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</si>
  <si>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</si>
  <si>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</si>
  <si>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</si>
  <si>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</si>
  <si>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</si>
  <si>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</si>
  <si>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</si>
  <si>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</si>
  <si>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</si>
  <si>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</si>
  <si>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</si>
  <si>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</si>
  <si>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</si>
  <si>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</si>
  <si>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</si>
  <si>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</si>
  <si>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</si>
  <si>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</si>
  <si>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</si>
  <si>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</si>
  <si>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</si>
  <si>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</si>
  <si>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</si>
  <si>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</si>
  <si>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</si>
  <si>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</si>
  <si>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</si>
  <si>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</si>
  <si>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</si>
  <si>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</si>
  <si>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</si>
  <si>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</si>
  <si>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</si>
  <si>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</si>
  <si>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</si>
  <si>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</si>
  <si>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</si>
  <si>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</si>
  <si>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</si>
  <si>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</si>
  <si>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</si>
  <si>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</si>
  <si>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</si>
  <si>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</si>
  <si>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</si>
  <si>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</si>
  <si>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</si>
  <si>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</si>
  <si>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</si>
  <si>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</si>
  <si>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</si>
  <si>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</si>
  <si>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</si>
  <si>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</si>
  <si>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</si>
  <si>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</si>
  <si>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</si>
  <si>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</si>
  <si>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</si>
  <si>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</si>
  <si>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</si>
  <si>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</si>
  <si>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</si>
  <si>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</si>
  <si>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</si>
  <si>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</si>
  <si>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</si>
  <si>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</si>
  <si>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</si>
  <si>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</si>
  <si>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</si>
  <si>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</si>
  <si>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</si>
  <si>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</si>
  <si>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</si>
  <si>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</si>
  <si>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</si>
  <si>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</si>
  <si>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</si>
  <si>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</si>
  <si>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</si>
  <si>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</si>
  <si>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</si>
  <si>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</si>
  <si>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</si>
  <si>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</si>
  <si>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</si>
  <si>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</si>
  <si>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</si>
  <si>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</si>
  <si>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</si>
  <si>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</si>
  <si>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</si>
  <si>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</si>
  <si>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</si>
  <si>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</si>
  <si>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</si>
  <si>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</si>
  <si>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</si>
  <si>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</si>
  <si>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</si>
  <si>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</si>
  <si>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</si>
  <si>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</si>
  <si>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</si>
  <si>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</si>
  <si>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</si>
  <si>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</si>
  <si>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</si>
  <si>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</si>
  <si>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</si>
  <si>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</si>
  <si>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</si>
  <si>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</si>
  <si>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</si>
  <si>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AA1/20.05.2025, AA2/21.08.2025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</si>
  <si>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</si>
  <si>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</si>
  <si>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</si>
  <si>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</si>
  <si>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</si>
  <si>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</si>
  <si>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</si>
  <si>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</si>
  <si>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</si>
  <si>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</si>
  <si>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</si>
  <si>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</si>
  <si>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</si>
  <si>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</si>
  <si>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</si>
  <si>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</si>
  <si>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</si>
  <si>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</si>
  <si>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</si>
  <si>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</si>
  <si>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</si>
  <si>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</si>
  <si>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</si>
  <si>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</si>
  <si>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</si>
  <si>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</si>
  <si>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</si>
  <si>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</si>
  <si>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</si>
  <si>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</si>
  <si>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</si>
  <si>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Raportare cut-off date 31 octombrie 2025</t>
  </si>
  <si>
    <t>AA1/21.10.2025</t>
  </si>
  <si>
    <t>AA1/23.10.2025</t>
  </si>
  <si>
    <t>AA1/26.09.2024, AA2/17.10.2025</t>
  </si>
  <si>
    <t>AA1/02.10.2025</t>
  </si>
  <si>
    <t>AA1/16.10.2024, AA2/14.10.2025</t>
  </si>
  <si>
    <t>AA1/29.08.2025, AA2/30.10.2025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</si>
</sst>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7" x14ac:knownFonts="1">
    <font>
      <sz val="11"/>
      <color theme="1"/>
      <name val="Calibri"/>
      <family val="2"/>
      <scheme val="minor"/>
    </font>
    <font>
      <sz val="11"/>
      <color indexed="8"/>
      <name val="Calibri"/>
      <family val="2"/>
      <scheme val="minor"/>
    </font>
    <font>
      <sz val="11"/>
      <color theme="1"/>
      <name val="Calibri"/>
      <family val="2"/>
      <scheme val="minor"/>
    </font>
    <font>
      <b/>
      <sz val="10"/>
      <color theme="1"/>
      <name val="Calibri"/>
      <family val="2"/>
      <scheme val="minor"/>
    </font>
    <font>
      <b/>
      <sz val="18"/>
      <color theme="1"/>
      <name val="Calibri"/>
      <family val="2"/>
      <scheme val="minor"/>
    </font>
    <font>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65">
    <xf numFmtId="0" fontId="0" fillId="0" borderId="0" xfId="0"/>
    <xf numFmtId="0" fontId="4" fillId="0" borderId="0" xfId="0" applyFont="1"/>
    <xf numFmtId="0" fontId="3" fillId="0" borderId="0" xfId="0" applyFont="1"/>
    <xf numFmtId="0" fontId="3" fillId="0" borderId="0" xfId="0" applyFont="1" applyAlignment="1">
      <alignment horizontal="left"/>
    </xf>
    <xf numFmtId="0" fontId="4" fillId="0" borderId="0" xfId="0" quotePrefix="1" applyFont="1" applyAlignment="1">
      <alignment horizontal="left"/>
    </xf>
    <xf numFmtId="0" fontId="5" fillId="2" borderId="9" xfId="0" applyFont="1" applyFill="1" applyBorder="1" applyAlignment="1">
      <alignment vertical="center"/>
    </xf>
    <xf numFmtId="0" fontId="5" fillId="2" borderId="1" xfId="0" applyFont="1" applyFill="1" applyBorder="1" applyAlignment="1">
      <alignment vertical="center"/>
    </xf>
    <xf numFmtId="4" fontId="5" fillId="2" borderId="15" xfId="0" applyNumberFormat="1" applyFont="1" applyFill="1" applyBorder="1" applyAlignment="1">
      <alignment horizontal="center" vertical="center" wrapText="1"/>
    </xf>
    <xf numFmtId="4" fontId="5" fillId="2" borderId="20" xfId="0" applyNumberFormat="1" applyFont="1" applyFill="1" applyBorder="1" applyAlignment="1">
      <alignment horizontal="center" vertical="center" wrapText="1"/>
    </xf>
    <xf numFmtId="164" fontId="5" fillId="2" borderId="4" xfId="2" applyFont="1" applyFill="1" applyBorder="1" applyAlignment="1">
      <alignment horizontal="right" vertical="center" wrapText="1"/>
    </xf>
    <xf numFmtId="1" fontId="6" fillId="2" borderId="5"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14" fontId="5" fillId="0" borderId="0" xfId="0" applyNumberFormat="1" applyFont="1" applyAlignment="1">
      <alignment horizontal="center" vertical="center"/>
    </xf>
    <xf numFmtId="10" fontId="5" fillId="0" borderId="0" xfId="0" applyNumberFormat="1" applyFont="1" applyAlignment="1">
      <alignment horizontal="center" vertical="center"/>
    </xf>
    <xf numFmtId="164" fontId="5" fillId="0" borderId="0" xfId="2" applyFont="1" applyFill="1" applyBorder="1" applyAlignment="1">
      <alignment vertical="center"/>
    </xf>
    <xf numFmtId="165" fontId="5" fillId="0" borderId="0" xfId="2" applyNumberFormat="1" applyFont="1" applyFill="1" applyBorder="1" applyAlignment="1">
      <alignment vertical="center"/>
    </xf>
    <xf numFmtId="0" fontId="5" fillId="0" borderId="0" xfId="0" applyFont="1" applyAlignment="1">
      <alignment horizontal="right" vertical="center"/>
    </xf>
    <xf numFmtId="4" fontId="5" fillId="0" borderId="0" xfId="0" applyNumberFormat="1" applyFont="1" applyAlignment="1">
      <alignment vertical="center"/>
    </xf>
    <xf numFmtId="4" fontId="5" fillId="0" borderId="21" xfId="0" applyNumberFormat="1" applyFont="1" applyBorder="1" applyAlignment="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horizontal="left" vertical="center"/>
    </xf>
    <xf numFmtId="14" fontId="3" fillId="2" borderId="6" xfId="0" applyNumberFormat="1" applyFont="1" applyFill="1" applyBorder="1" applyAlignment="1">
      <alignment horizontal="center" vertical="center"/>
    </xf>
    <xf numFmtId="10" fontId="3" fillId="2" borderId="6" xfId="0" applyNumberFormat="1" applyFont="1" applyFill="1" applyBorder="1" applyAlignment="1">
      <alignment horizontal="center" vertical="center"/>
    </xf>
    <xf numFmtId="4" fontId="3" fillId="2" borderId="6" xfId="0" applyNumberFormat="1" applyFont="1" applyFill="1" applyBorder="1" applyAlignment="1">
      <alignment vertical="center"/>
    </xf>
    <xf numFmtId="4" fontId="3" fillId="2" borderId="7" xfId="0" applyNumberFormat="1" applyFont="1" applyFill="1" applyBorder="1" applyAlignment="1">
      <alignment vertical="center"/>
    </xf>
    <xf numFmtId="0" fontId="5" fillId="0" borderId="14" xfId="0" applyFont="1" applyBorder="1" applyAlignment="1">
      <alignment wrapText="1"/>
    </xf>
    <xf numFmtId="165" fontId="3" fillId="2" borderId="6" xfId="2" applyNumberFormat="1" applyFont="1" applyFill="1" applyBorder="1" applyAlignment="1">
      <alignment vertical="center"/>
    </xf>
    <xf numFmtId="164" fontId="3" fillId="2" borderId="6" xfId="2" applyFont="1" applyFill="1" applyBorder="1" applyAlignment="1">
      <alignment vertical="center"/>
    </xf>
    <xf numFmtId="0" fontId="3" fillId="2" borderId="6" xfId="0" applyFont="1" applyFill="1" applyBorder="1" applyAlignment="1">
      <alignment horizontal="right" vertical="center"/>
    </xf>
    <xf numFmtId="14" fontId="5" fillId="2" borderId="9"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9" xfId="0" applyFont="1" applyFill="1" applyBorder="1" applyAlignment="1">
      <alignment vertical="center" wrapText="1"/>
    </xf>
    <xf numFmtId="0" fontId="5" fillId="2" borderId="1" xfId="0" applyFont="1" applyFill="1" applyBorder="1" applyAlignment="1">
      <alignment vertical="center" wrapText="1"/>
    </xf>
    <xf numFmtId="10" fontId="5" fillId="2" borderId="9"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164" fontId="5" fillId="2" borderId="10" xfId="2" applyFont="1" applyFill="1" applyBorder="1" applyAlignment="1">
      <alignment horizontal="center" vertical="center" wrapText="1"/>
    </xf>
    <xf numFmtId="164" fontId="5" fillId="2" borderId="11" xfId="2" applyFont="1" applyFill="1" applyBorder="1" applyAlignment="1">
      <alignment horizontal="center" vertical="center" wrapText="1"/>
    </xf>
    <xf numFmtId="164" fontId="5" fillId="2" borderId="12" xfId="2" applyFont="1" applyFill="1" applyBorder="1" applyAlignment="1">
      <alignment horizontal="center" vertical="center" wrapText="1"/>
    </xf>
    <xf numFmtId="164" fontId="5" fillId="2" borderId="9" xfId="2" applyFont="1" applyFill="1" applyBorder="1" applyAlignment="1">
      <alignment horizontal="center" vertical="center" wrapText="1"/>
    </xf>
    <xf numFmtId="164" fontId="5" fillId="2" borderId="1" xfId="2" applyFont="1" applyFill="1" applyBorder="1" applyAlignment="1">
      <alignment horizontal="center" vertical="center" wrapText="1"/>
    </xf>
    <xf numFmtId="164" fontId="5" fillId="2" borderId="2" xfId="2" applyFont="1" applyFill="1" applyBorder="1" applyAlignment="1">
      <alignment horizontal="center" vertical="center" wrapText="1"/>
    </xf>
    <xf numFmtId="164" fontId="5" fillId="2" borderId="3" xfId="2" applyFont="1" applyFill="1" applyBorder="1" applyAlignment="1">
      <alignment horizontal="center" vertical="center" wrapText="1"/>
    </xf>
    <xf numFmtId="164" fontId="5" fillId="2" borderId="4" xfId="2" applyFont="1" applyFill="1" applyBorder="1" applyAlignment="1">
      <alignment horizontal="left" vertical="center" wrapText="1"/>
    </xf>
    <xf numFmtId="164" fontId="5" fillId="2" borderId="1" xfId="2" applyFont="1" applyFill="1" applyBorder="1" applyAlignment="1">
      <alignment horizontal="left" vertical="center" wrapText="1"/>
    </xf>
    <xf numFmtId="4" fontId="5" fillId="2" borderId="18" xfId="0" applyNumberFormat="1" applyFont="1" applyFill="1" applyBorder="1" applyAlignment="1">
      <alignment horizontal="center" vertical="center" wrapText="1"/>
    </xf>
    <xf numFmtId="4" fontId="5" fillId="2" borderId="19" xfId="0" applyNumberFormat="1" applyFont="1" applyFill="1" applyBorder="1" applyAlignment="1">
      <alignment horizontal="center" vertical="center" wrapText="1"/>
    </xf>
    <xf numFmtId="164" fontId="5" fillId="2" borderId="9" xfId="2" applyFont="1" applyFill="1" applyBorder="1" applyAlignment="1">
      <alignment horizontal="left" vertical="center" wrapText="1"/>
    </xf>
    <xf numFmtId="1" fontId="5" fillId="2" borderId="9"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9"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4" fontId="5" fillId="2" borderId="16" xfId="0" applyNumberFormat="1" applyFont="1" applyFill="1" applyBorder="1" applyAlignment="1">
      <alignment horizontal="center" vertical="center" wrapText="1"/>
    </xf>
    <xf numFmtId="4" fontId="5" fillId="2" borderId="17" xfId="0" applyNumberFormat="1"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13" xfId="0" applyFont="1" applyFill="1" applyBorder="1" applyAlignment="1">
      <alignment horizontal="left"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FF"/>
      <color rgb="FF66CCFF"/>
      <color rgb="FFCCECFF"/>
      <color rgb="FFA3E0FF"/>
      <color rgb="FFCCFF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C182-DF15-45E6-A222-27090A29BE18}">
  <dimension ref="A1:Z154"/>
  <sheetViews>
    <sheetView tabSelected="1" topLeftCell="D1" workbookViewId="0">
      <selection activeCell="K114" sqref="K114"/>
    </sheetView>
  </sheetViews>
  <sheetFormatPr defaultRowHeight="15" x14ac:dyDescent="0.25"/>
  <cols>
    <col min="7" max="7" width="28" customWidth="1"/>
    <col min="12" max="12" width="12.7109375" customWidth="1"/>
    <col min="13" max="13" width="12.85546875" customWidth="1"/>
    <col min="18" max="18" width="13.5703125" customWidth="1"/>
    <col min="19" max="19" width="13.42578125" customWidth="1"/>
    <col min="20" max="20" width="12.5703125" customWidth="1"/>
    <col min="22" max="22" width="14.85546875" customWidth="1"/>
    <col min="23" max="23" width="15.28515625" customWidth="1"/>
    <col min="24" max="24" width="19.85546875" customWidth="1"/>
    <col min="25" max="25" width="15.5703125" customWidth="1"/>
    <col min="26" max="26" width="18" customWidth="1"/>
  </cols>
  <sheetData>
    <row r="1" spans="1:26" ht="23.25" x14ac:dyDescent="0.35">
      <c r="H1" s="1" t="s">
        <v>42</v>
      </c>
      <c r="I1" s="2"/>
      <c r="J1" s="3"/>
      <c r="K1" s="2"/>
      <c r="L1" s="3"/>
    </row>
    <row r="2" spans="1:26" ht="23.25" x14ac:dyDescent="0.35">
      <c r="H2" s="4" t="s">
        <v>630</v>
      </c>
      <c r="I2" s="2"/>
      <c r="J2" s="3"/>
      <c r="K2" s="2"/>
      <c r="L2" s="3"/>
    </row>
    <row r="3" spans="1:26" ht="16.5" customHeight="1" thickBot="1" x14ac:dyDescent="0.3"/>
    <row r="4" spans="1:26" ht="15.75" thickTop="1" x14ac:dyDescent="0.25">
      <c r="A4" s="63" t="s">
        <v>0</v>
      </c>
      <c r="B4" s="57" t="s">
        <v>1</v>
      </c>
      <c r="C4" s="57" t="s">
        <v>23</v>
      </c>
      <c r="D4" s="57" t="s">
        <v>45</v>
      </c>
      <c r="E4" s="55" t="s">
        <v>2</v>
      </c>
      <c r="F4" s="55" t="s">
        <v>3</v>
      </c>
      <c r="G4" s="37" t="s">
        <v>4</v>
      </c>
      <c r="H4" s="37" t="s">
        <v>26</v>
      </c>
      <c r="I4" s="37" t="s">
        <v>20</v>
      </c>
      <c r="J4" s="39" t="s">
        <v>21</v>
      </c>
      <c r="K4" s="39" t="s">
        <v>44</v>
      </c>
      <c r="L4" s="35" t="s">
        <v>63</v>
      </c>
      <c r="M4" s="35" t="s">
        <v>51</v>
      </c>
      <c r="N4" s="41" t="s">
        <v>5</v>
      </c>
      <c r="O4" s="37" t="s">
        <v>36</v>
      </c>
      <c r="P4" s="39" t="s">
        <v>6</v>
      </c>
      <c r="Q4" s="39" t="s">
        <v>43</v>
      </c>
      <c r="R4" s="43" t="s">
        <v>7</v>
      </c>
      <c r="S4" s="44"/>
      <c r="T4" s="45"/>
      <c r="U4" s="46" t="s">
        <v>8</v>
      </c>
      <c r="V4" s="54" t="s">
        <v>9</v>
      </c>
      <c r="W4" s="59" t="s">
        <v>10</v>
      </c>
      <c r="X4" s="5" t="s">
        <v>11</v>
      </c>
      <c r="Y4" s="61" t="s">
        <v>12</v>
      </c>
      <c r="Z4" s="62"/>
    </row>
    <row r="5" spans="1:26" ht="38.25" x14ac:dyDescent="0.25">
      <c r="A5" s="64"/>
      <c r="B5" s="58"/>
      <c r="C5" s="58"/>
      <c r="D5" s="58"/>
      <c r="E5" s="56"/>
      <c r="F5" s="56"/>
      <c r="G5" s="38"/>
      <c r="H5" s="38"/>
      <c r="I5" s="38"/>
      <c r="J5" s="40"/>
      <c r="K5" s="40"/>
      <c r="L5" s="36"/>
      <c r="M5" s="36"/>
      <c r="N5" s="42"/>
      <c r="O5" s="38"/>
      <c r="P5" s="40"/>
      <c r="Q5" s="40"/>
      <c r="R5" s="48" t="s">
        <v>13</v>
      </c>
      <c r="S5" s="49"/>
      <c r="T5" s="50" t="s">
        <v>14</v>
      </c>
      <c r="U5" s="47"/>
      <c r="V5" s="51"/>
      <c r="W5" s="60"/>
      <c r="X5" s="6"/>
      <c r="Y5" s="7" t="s">
        <v>15</v>
      </c>
      <c r="Z5" s="8" t="s">
        <v>16</v>
      </c>
    </row>
    <row r="6" spans="1:26" ht="39" thickBot="1" x14ac:dyDescent="0.3">
      <c r="A6" s="64"/>
      <c r="B6" s="58"/>
      <c r="C6" s="58"/>
      <c r="D6" s="58"/>
      <c r="E6" s="56"/>
      <c r="F6" s="56"/>
      <c r="G6" s="38"/>
      <c r="H6" s="38"/>
      <c r="I6" s="38"/>
      <c r="J6" s="40"/>
      <c r="K6" s="40"/>
      <c r="L6" s="36"/>
      <c r="M6" s="36"/>
      <c r="N6" s="42"/>
      <c r="O6" s="38"/>
      <c r="P6" s="40"/>
      <c r="Q6" s="40"/>
      <c r="R6" s="9" t="s">
        <v>41</v>
      </c>
      <c r="S6" s="9" t="s">
        <v>17</v>
      </c>
      <c r="T6" s="51"/>
      <c r="U6" s="47"/>
      <c r="V6" s="51"/>
      <c r="W6" s="60"/>
      <c r="X6" s="6"/>
      <c r="Y6" s="52"/>
      <c r="Z6" s="53"/>
    </row>
    <row r="7" spans="1:26" ht="16.5" thickTop="1" thickBot="1" x14ac:dyDescent="0.3">
      <c r="A7" s="10">
        <v>0</v>
      </c>
      <c r="B7" s="11">
        <v>1</v>
      </c>
      <c r="C7" s="11">
        <v>2</v>
      </c>
      <c r="D7" s="10">
        <v>3</v>
      </c>
      <c r="E7" s="11">
        <v>4</v>
      </c>
      <c r="F7" s="11">
        <v>5</v>
      </c>
      <c r="G7" s="10">
        <v>6</v>
      </c>
      <c r="H7" s="11">
        <v>7</v>
      </c>
      <c r="I7" s="11">
        <v>8</v>
      </c>
      <c r="J7" s="10">
        <v>9</v>
      </c>
      <c r="K7" s="11">
        <v>10</v>
      </c>
      <c r="L7" s="11">
        <v>11</v>
      </c>
      <c r="M7" s="10">
        <v>12</v>
      </c>
      <c r="N7" s="11">
        <v>13</v>
      </c>
      <c r="O7" s="11">
        <v>14</v>
      </c>
      <c r="P7" s="10">
        <v>15</v>
      </c>
      <c r="Q7" s="11">
        <v>16</v>
      </c>
      <c r="R7" s="11">
        <v>17</v>
      </c>
      <c r="S7" s="11">
        <v>18</v>
      </c>
      <c r="T7" s="11">
        <v>19</v>
      </c>
      <c r="U7" s="11">
        <v>20</v>
      </c>
      <c r="V7" s="11">
        <v>21</v>
      </c>
      <c r="W7" s="11">
        <v>22</v>
      </c>
      <c r="X7" s="11">
        <v>23</v>
      </c>
      <c r="Y7" s="10">
        <v>24</v>
      </c>
      <c r="Z7" s="12">
        <v>25</v>
      </c>
    </row>
    <row r="8" spans="1:26" ht="15.75" thickTop="1" x14ac:dyDescent="0.25">
      <c r="A8" s="31" t="s">
        <v>19</v>
      </c>
      <c r="B8" s="13">
        <v>1</v>
      </c>
      <c r="C8" s="14" t="s">
        <v>22</v>
      </c>
      <c r="D8" s="14" t="s">
        <v>46</v>
      </c>
      <c r="E8" s="13">
        <v>48</v>
      </c>
      <c r="F8" s="13">
        <v>308520</v>
      </c>
      <c r="G8" s="14" t="s">
        <v>52</v>
      </c>
      <c r="H8" s="14">
        <v>36256655</v>
      </c>
      <c r="I8" s="15" t="s">
        <v>53</v>
      </c>
      <c r="J8" s="14" t="s">
        <v>54</v>
      </c>
      <c r="K8" s="15" t="s">
        <v>55</v>
      </c>
      <c r="L8" s="16">
        <v>45413</v>
      </c>
      <c r="M8" s="16">
        <v>46142</v>
      </c>
      <c r="N8" s="17">
        <v>0.85000000091754602</v>
      </c>
      <c r="O8" s="15" t="s">
        <v>37</v>
      </c>
      <c r="P8" s="14" t="s">
        <v>56</v>
      </c>
      <c r="Q8" s="13">
        <v>139</v>
      </c>
      <c r="R8" s="19">
        <v>4168727.96</v>
      </c>
      <c r="S8" s="19">
        <v>735657.87</v>
      </c>
      <c r="T8" s="19">
        <v>0</v>
      </c>
      <c r="U8" s="19">
        <v>0</v>
      </c>
      <c r="V8" s="18">
        <v>4904385.83</v>
      </c>
      <c r="W8" s="20" t="s">
        <v>28</v>
      </c>
      <c r="X8" s="14" t="s">
        <v>554</v>
      </c>
      <c r="Y8" s="21">
        <v>3190935.05</v>
      </c>
      <c r="Z8" s="22">
        <v>296829.90000000002</v>
      </c>
    </row>
    <row r="9" spans="1:26" x14ac:dyDescent="0.25">
      <c r="A9" s="31" t="s">
        <v>19</v>
      </c>
      <c r="B9" s="13">
        <v>2</v>
      </c>
      <c r="C9" s="14" t="s">
        <v>22</v>
      </c>
      <c r="D9" s="14" t="s">
        <v>46</v>
      </c>
      <c r="E9" s="13">
        <v>48</v>
      </c>
      <c r="F9" s="13">
        <v>310403</v>
      </c>
      <c r="G9" s="14" t="s">
        <v>57</v>
      </c>
      <c r="H9" s="14">
        <v>33867743</v>
      </c>
      <c r="I9" s="15" t="s">
        <v>58</v>
      </c>
      <c r="J9" s="14" t="s">
        <v>59</v>
      </c>
      <c r="K9" s="15" t="s">
        <v>55</v>
      </c>
      <c r="L9" s="16">
        <v>45413</v>
      </c>
      <c r="M9" s="16">
        <v>46142</v>
      </c>
      <c r="N9" s="17">
        <v>0.8500000009121208</v>
      </c>
      <c r="O9" s="15" t="s">
        <v>37</v>
      </c>
      <c r="P9" s="14" t="s">
        <v>56</v>
      </c>
      <c r="Q9" s="13">
        <v>139</v>
      </c>
      <c r="R9" s="19">
        <v>4193523.82</v>
      </c>
      <c r="S9" s="19">
        <v>740033.61</v>
      </c>
      <c r="T9" s="19">
        <v>0</v>
      </c>
      <c r="U9" s="19">
        <v>0</v>
      </c>
      <c r="V9" s="18">
        <v>4933557.43</v>
      </c>
      <c r="W9" s="20" t="s">
        <v>28</v>
      </c>
      <c r="X9" s="14" t="s">
        <v>633</v>
      </c>
      <c r="Y9" s="21">
        <v>2256226.6499999994</v>
      </c>
      <c r="Z9" s="22">
        <v>281099.32</v>
      </c>
    </row>
    <row r="10" spans="1:26" x14ac:dyDescent="0.25">
      <c r="A10" s="31" t="s">
        <v>19</v>
      </c>
      <c r="B10" s="13">
        <v>3</v>
      </c>
      <c r="C10" s="14" t="s">
        <v>22</v>
      </c>
      <c r="D10" s="14" t="s">
        <v>46</v>
      </c>
      <c r="E10" s="13">
        <v>48</v>
      </c>
      <c r="F10" s="13">
        <v>308485</v>
      </c>
      <c r="G10" s="14" t="s">
        <v>70</v>
      </c>
      <c r="H10" s="14">
        <v>28885000</v>
      </c>
      <c r="I10" s="15" t="s">
        <v>71</v>
      </c>
      <c r="J10" s="14" t="s">
        <v>72</v>
      </c>
      <c r="K10" s="15" t="s">
        <v>73</v>
      </c>
      <c r="L10" s="16">
        <v>45474</v>
      </c>
      <c r="M10" s="16">
        <v>46203</v>
      </c>
      <c r="N10" s="17">
        <v>0.84999999949616067</v>
      </c>
      <c r="O10" s="15" t="s">
        <v>39</v>
      </c>
      <c r="P10" s="14" t="s">
        <v>40</v>
      </c>
      <c r="Q10" s="13">
        <v>139</v>
      </c>
      <c r="R10" s="19">
        <v>4217613.68</v>
      </c>
      <c r="S10" s="19">
        <v>744284.77</v>
      </c>
      <c r="T10" s="19">
        <v>0</v>
      </c>
      <c r="U10" s="19">
        <v>0</v>
      </c>
      <c r="V10" s="18">
        <v>4961898.45</v>
      </c>
      <c r="W10" s="20" t="s">
        <v>28</v>
      </c>
      <c r="X10" s="14" t="s">
        <v>634</v>
      </c>
      <c r="Y10" s="21">
        <v>2830620.5800000005</v>
      </c>
      <c r="Z10" s="22">
        <v>247608.80000000002</v>
      </c>
    </row>
    <row r="11" spans="1:26" x14ac:dyDescent="0.25">
      <c r="A11" s="31" t="s">
        <v>19</v>
      </c>
      <c r="B11" s="13">
        <v>4</v>
      </c>
      <c r="C11" s="14" t="s">
        <v>66</v>
      </c>
      <c r="D11" s="14" t="s">
        <v>74</v>
      </c>
      <c r="E11" s="13">
        <v>103</v>
      </c>
      <c r="F11" s="13">
        <v>301660</v>
      </c>
      <c r="G11" s="14" t="s">
        <v>89</v>
      </c>
      <c r="H11" s="14">
        <v>15417147</v>
      </c>
      <c r="I11" s="15" t="s">
        <v>90</v>
      </c>
      <c r="J11" s="14" t="s">
        <v>85</v>
      </c>
      <c r="K11" s="15" t="s">
        <v>91</v>
      </c>
      <c r="L11" s="16">
        <v>45505</v>
      </c>
      <c r="M11" s="16">
        <v>46418</v>
      </c>
      <c r="N11" s="17">
        <v>0.84999999996640407</v>
      </c>
      <c r="O11" s="15" t="s">
        <v>62</v>
      </c>
      <c r="P11" s="14" t="s">
        <v>29</v>
      </c>
      <c r="Q11" s="13">
        <v>138</v>
      </c>
      <c r="R11" s="19">
        <v>12650343.220000001</v>
      </c>
      <c r="S11" s="19">
        <v>2232413.5099999998</v>
      </c>
      <c r="T11" s="19">
        <v>0</v>
      </c>
      <c r="U11" s="19">
        <v>0</v>
      </c>
      <c r="V11" s="18">
        <v>14882756.73</v>
      </c>
      <c r="W11" s="20" t="s">
        <v>28</v>
      </c>
      <c r="X11" s="14"/>
      <c r="Y11" s="21">
        <v>8258128.0599999996</v>
      </c>
      <c r="Z11" s="22">
        <v>951264.59000000008</v>
      </c>
    </row>
    <row r="12" spans="1:26" x14ac:dyDescent="0.25">
      <c r="A12" s="31" t="s">
        <v>19</v>
      </c>
      <c r="B12" s="13">
        <v>5</v>
      </c>
      <c r="C12" s="14" t="s">
        <v>66</v>
      </c>
      <c r="D12" s="14" t="s">
        <v>74</v>
      </c>
      <c r="E12" s="13">
        <v>103</v>
      </c>
      <c r="F12" s="13">
        <v>301669</v>
      </c>
      <c r="G12" s="14" t="s">
        <v>92</v>
      </c>
      <c r="H12" s="14">
        <v>15417147</v>
      </c>
      <c r="I12" s="15" t="s">
        <v>90</v>
      </c>
      <c r="J12" s="14" t="s">
        <v>85</v>
      </c>
      <c r="K12" s="15" t="s">
        <v>93</v>
      </c>
      <c r="L12" s="16">
        <v>45505</v>
      </c>
      <c r="M12" s="16">
        <v>46418</v>
      </c>
      <c r="N12" s="17">
        <v>0.84999999996640407</v>
      </c>
      <c r="O12" s="15" t="s">
        <v>94</v>
      </c>
      <c r="P12" s="14" t="s">
        <v>61</v>
      </c>
      <c r="Q12" s="13">
        <v>138</v>
      </c>
      <c r="R12" s="19">
        <v>12650343.220000001</v>
      </c>
      <c r="S12" s="19">
        <v>2232413.5099999998</v>
      </c>
      <c r="T12" s="19">
        <v>0</v>
      </c>
      <c r="U12" s="19">
        <v>0</v>
      </c>
      <c r="V12" s="18">
        <v>14882756.73</v>
      </c>
      <c r="W12" s="20" t="s">
        <v>28</v>
      </c>
      <c r="X12" s="14"/>
      <c r="Y12" s="21">
        <v>7312725.9299999997</v>
      </c>
      <c r="Z12" s="22">
        <v>868214.58</v>
      </c>
    </row>
    <row r="13" spans="1:26" x14ac:dyDescent="0.25">
      <c r="A13" s="31" t="s">
        <v>19</v>
      </c>
      <c r="B13" s="13">
        <v>6</v>
      </c>
      <c r="C13" s="14" t="s">
        <v>66</v>
      </c>
      <c r="D13" s="14" t="s">
        <v>74</v>
      </c>
      <c r="E13" s="13">
        <v>103</v>
      </c>
      <c r="F13" s="13">
        <v>301885</v>
      </c>
      <c r="G13" s="14" t="s">
        <v>95</v>
      </c>
      <c r="H13" s="14">
        <v>9383848</v>
      </c>
      <c r="I13" s="15" t="s">
        <v>96</v>
      </c>
      <c r="J13" s="14" t="s">
        <v>97</v>
      </c>
      <c r="K13" s="15" t="s">
        <v>98</v>
      </c>
      <c r="L13" s="16">
        <v>45505</v>
      </c>
      <c r="M13" s="16">
        <v>46418</v>
      </c>
      <c r="N13" s="17">
        <v>0.85000000000000009</v>
      </c>
      <c r="O13" s="15" t="s">
        <v>99</v>
      </c>
      <c r="P13" s="14" t="s">
        <v>100</v>
      </c>
      <c r="Q13" s="13">
        <v>138</v>
      </c>
      <c r="R13" s="19">
        <v>12540685.800000001</v>
      </c>
      <c r="S13" s="19">
        <v>2213062.2000000002</v>
      </c>
      <c r="T13" s="19">
        <v>0</v>
      </c>
      <c r="U13" s="19">
        <v>14744</v>
      </c>
      <c r="V13" s="18">
        <v>14768492</v>
      </c>
      <c r="W13" s="20" t="s">
        <v>28</v>
      </c>
      <c r="X13" s="14" t="s">
        <v>335</v>
      </c>
      <c r="Y13" s="21">
        <v>8110436.96</v>
      </c>
      <c r="Z13" s="22">
        <v>1356209.74</v>
      </c>
    </row>
    <row r="14" spans="1:26" x14ac:dyDescent="0.25">
      <c r="A14" s="31" t="s">
        <v>19</v>
      </c>
      <c r="B14" s="13">
        <v>7</v>
      </c>
      <c r="C14" s="14" t="s">
        <v>66</v>
      </c>
      <c r="D14" s="14" t="s">
        <v>74</v>
      </c>
      <c r="E14" s="13">
        <v>103</v>
      </c>
      <c r="F14" s="13">
        <v>303553</v>
      </c>
      <c r="G14" s="14" t="s">
        <v>101</v>
      </c>
      <c r="H14" s="14">
        <v>18408844</v>
      </c>
      <c r="I14" s="15" t="s">
        <v>47</v>
      </c>
      <c r="J14" s="14" t="s">
        <v>75</v>
      </c>
      <c r="K14" s="15" t="s">
        <v>102</v>
      </c>
      <c r="L14" s="16">
        <v>45505</v>
      </c>
      <c r="M14" s="16">
        <v>46326</v>
      </c>
      <c r="N14" s="17">
        <v>0.85000000020146937</v>
      </c>
      <c r="O14" s="15" t="s">
        <v>103</v>
      </c>
      <c r="P14" s="14" t="s">
        <v>104</v>
      </c>
      <c r="Q14" s="13">
        <v>138</v>
      </c>
      <c r="R14" s="19">
        <v>12657009.85</v>
      </c>
      <c r="S14" s="19">
        <v>2233589.9700000002</v>
      </c>
      <c r="T14" s="19">
        <v>0</v>
      </c>
      <c r="U14" s="19">
        <v>0</v>
      </c>
      <c r="V14" s="18">
        <v>14890599.82</v>
      </c>
      <c r="W14" s="20" t="s">
        <v>28</v>
      </c>
      <c r="X14" s="14" t="s">
        <v>374</v>
      </c>
      <c r="Y14" s="21">
        <v>6706324.5099999998</v>
      </c>
      <c r="Z14" s="22">
        <v>1016713.8600000001</v>
      </c>
    </row>
    <row r="15" spans="1:26" x14ac:dyDescent="0.25">
      <c r="A15" s="31" t="s">
        <v>19</v>
      </c>
      <c r="B15" s="13">
        <v>8</v>
      </c>
      <c r="C15" s="14" t="s">
        <v>66</v>
      </c>
      <c r="D15" s="14" t="s">
        <v>74</v>
      </c>
      <c r="E15" s="13">
        <v>103</v>
      </c>
      <c r="F15" s="13">
        <v>309100</v>
      </c>
      <c r="G15" s="14" t="s">
        <v>105</v>
      </c>
      <c r="H15" s="14">
        <v>14762317</v>
      </c>
      <c r="I15" s="15" t="s">
        <v>106</v>
      </c>
      <c r="J15" s="14" t="s">
        <v>25</v>
      </c>
      <c r="K15" s="15" t="s">
        <v>107</v>
      </c>
      <c r="L15" s="16">
        <v>45505</v>
      </c>
      <c r="M15" s="16">
        <v>46295</v>
      </c>
      <c r="N15" s="17">
        <v>0.85000000023511235</v>
      </c>
      <c r="O15" s="15" t="s">
        <v>83</v>
      </c>
      <c r="P15" s="14" t="s">
        <v>84</v>
      </c>
      <c r="Q15" s="13">
        <v>138</v>
      </c>
      <c r="R15" s="19">
        <v>12653528.48</v>
      </c>
      <c r="S15" s="19">
        <v>2232975.61</v>
      </c>
      <c r="T15" s="19">
        <v>0</v>
      </c>
      <c r="U15" s="19">
        <v>0</v>
      </c>
      <c r="V15" s="18">
        <v>14886504.09</v>
      </c>
      <c r="W15" s="20" t="s">
        <v>28</v>
      </c>
      <c r="X15" s="14" t="s">
        <v>437</v>
      </c>
      <c r="Y15" s="21">
        <v>6344065.2700000005</v>
      </c>
      <c r="Z15" s="22">
        <v>940820.2300000001</v>
      </c>
    </row>
    <row r="16" spans="1:26" x14ac:dyDescent="0.25">
      <c r="A16" s="31" t="s">
        <v>19</v>
      </c>
      <c r="B16" s="13">
        <v>9</v>
      </c>
      <c r="C16" s="14" t="s">
        <v>66</v>
      </c>
      <c r="D16" s="14" t="s">
        <v>74</v>
      </c>
      <c r="E16" s="13">
        <v>103</v>
      </c>
      <c r="F16" s="13">
        <v>311122</v>
      </c>
      <c r="G16" s="14" t="s">
        <v>108</v>
      </c>
      <c r="H16" s="14">
        <v>27855000</v>
      </c>
      <c r="I16" s="15" t="s">
        <v>109</v>
      </c>
      <c r="J16" s="14" t="s">
        <v>27</v>
      </c>
      <c r="K16" s="15" t="s">
        <v>110</v>
      </c>
      <c r="L16" s="16">
        <v>45505</v>
      </c>
      <c r="M16" s="16">
        <v>46418</v>
      </c>
      <c r="N16" s="17">
        <v>0.83750379510180473</v>
      </c>
      <c r="O16" s="15" t="s">
        <v>103</v>
      </c>
      <c r="P16" s="14" t="s">
        <v>104</v>
      </c>
      <c r="Q16" s="13">
        <v>138</v>
      </c>
      <c r="R16" s="19">
        <v>12456293.439999999</v>
      </c>
      <c r="S16" s="19">
        <v>2198169.4300000002</v>
      </c>
      <c r="T16" s="19">
        <v>218655.93</v>
      </c>
      <c r="U16" s="19">
        <v>0</v>
      </c>
      <c r="V16" s="18">
        <v>14873118.800000001</v>
      </c>
      <c r="W16" s="20" t="s">
        <v>28</v>
      </c>
      <c r="X16" s="14" t="s">
        <v>438</v>
      </c>
      <c r="Y16" s="21">
        <v>7127102.2999999998</v>
      </c>
      <c r="Z16" s="22">
        <v>789194.52</v>
      </c>
    </row>
    <row r="17" spans="1:26" x14ac:dyDescent="0.25">
      <c r="A17" s="31" t="s">
        <v>19</v>
      </c>
      <c r="B17" s="13">
        <v>10</v>
      </c>
      <c r="C17" s="14" t="s">
        <v>66</v>
      </c>
      <c r="D17" s="14" t="s">
        <v>74</v>
      </c>
      <c r="E17" s="13">
        <v>103</v>
      </c>
      <c r="F17" s="13">
        <v>311741</v>
      </c>
      <c r="G17" s="14" t="s">
        <v>111</v>
      </c>
      <c r="H17" s="14">
        <v>1065547</v>
      </c>
      <c r="I17" s="15" t="s">
        <v>112</v>
      </c>
      <c r="J17" s="14" t="s">
        <v>27</v>
      </c>
      <c r="K17" s="15" t="s">
        <v>113</v>
      </c>
      <c r="L17" s="16">
        <v>45505</v>
      </c>
      <c r="M17" s="16">
        <v>46418</v>
      </c>
      <c r="N17" s="17">
        <v>0.85</v>
      </c>
      <c r="O17" s="15" t="s">
        <v>62</v>
      </c>
      <c r="P17" s="14" t="s">
        <v>29</v>
      </c>
      <c r="Q17" s="13">
        <v>138</v>
      </c>
      <c r="R17" s="19">
        <v>12626242.210000001</v>
      </c>
      <c r="S17" s="19">
        <v>2228160.39</v>
      </c>
      <c r="T17" s="19">
        <v>0</v>
      </c>
      <c r="U17" s="19">
        <v>0</v>
      </c>
      <c r="V17" s="18">
        <v>14854402.6</v>
      </c>
      <c r="W17" s="20" t="s">
        <v>28</v>
      </c>
      <c r="X17" s="14" t="s">
        <v>334</v>
      </c>
      <c r="Y17" s="21">
        <v>8546249.0700000003</v>
      </c>
      <c r="Z17" s="22">
        <v>1450481.76</v>
      </c>
    </row>
    <row r="18" spans="1:26" x14ac:dyDescent="0.25">
      <c r="A18" s="31" t="s">
        <v>19</v>
      </c>
      <c r="B18" s="13">
        <v>11</v>
      </c>
      <c r="C18" s="14" t="s">
        <v>66</v>
      </c>
      <c r="D18" s="14" t="s">
        <v>74</v>
      </c>
      <c r="E18" s="13">
        <v>103</v>
      </c>
      <c r="F18" s="13">
        <v>309000</v>
      </c>
      <c r="G18" s="14" t="s">
        <v>114</v>
      </c>
      <c r="H18" s="14">
        <v>18408844</v>
      </c>
      <c r="I18" s="15" t="s">
        <v>47</v>
      </c>
      <c r="J18" s="14" t="s">
        <v>115</v>
      </c>
      <c r="K18" s="15" t="s">
        <v>116</v>
      </c>
      <c r="L18" s="16">
        <v>45505</v>
      </c>
      <c r="M18" s="16">
        <v>46326</v>
      </c>
      <c r="N18" s="17">
        <v>0.84489576241713016</v>
      </c>
      <c r="O18" s="15" t="s">
        <v>48</v>
      </c>
      <c r="P18" s="14" t="s">
        <v>49</v>
      </c>
      <c r="Q18" s="13">
        <v>138</v>
      </c>
      <c r="R18" s="19">
        <v>12581496.02</v>
      </c>
      <c r="S18" s="19">
        <v>2220264</v>
      </c>
      <c r="T18" s="19">
        <v>89421.33</v>
      </c>
      <c r="U18" s="19">
        <v>0</v>
      </c>
      <c r="V18" s="18">
        <v>14891181.35</v>
      </c>
      <c r="W18" s="20" t="s">
        <v>28</v>
      </c>
      <c r="X18" s="14" t="s">
        <v>372</v>
      </c>
      <c r="Y18" s="21">
        <v>6416228.8699999992</v>
      </c>
      <c r="Z18" s="22">
        <v>993217.94000000006</v>
      </c>
    </row>
    <row r="19" spans="1:26" x14ac:dyDescent="0.25">
      <c r="A19" s="31" t="s">
        <v>19</v>
      </c>
      <c r="B19" s="13">
        <v>12</v>
      </c>
      <c r="C19" s="14" t="s">
        <v>66</v>
      </c>
      <c r="D19" s="14" t="s">
        <v>74</v>
      </c>
      <c r="E19" s="13">
        <v>103</v>
      </c>
      <c r="F19" s="13">
        <v>312012</v>
      </c>
      <c r="G19" s="14" t="s">
        <v>117</v>
      </c>
      <c r="H19" s="14">
        <v>1065547</v>
      </c>
      <c r="I19" s="15" t="s">
        <v>112</v>
      </c>
      <c r="J19" s="14" t="s">
        <v>27</v>
      </c>
      <c r="K19" s="15" t="s">
        <v>113</v>
      </c>
      <c r="L19" s="16">
        <v>45505</v>
      </c>
      <c r="M19" s="16">
        <v>46418</v>
      </c>
      <c r="N19" s="17">
        <v>0.85</v>
      </c>
      <c r="O19" s="15" t="s">
        <v>62</v>
      </c>
      <c r="P19" s="14" t="s">
        <v>29</v>
      </c>
      <c r="Q19" s="13">
        <v>138</v>
      </c>
      <c r="R19" s="19">
        <v>12651737.449999999</v>
      </c>
      <c r="S19" s="19">
        <v>2232659.5499999998</v>
      </c>
      <c r="T19" s="19">
        <v>0</v>
      </c>
      <c r="U19" s="19">
        <v>0</v>
      </c>
      <c r="V19" s="18">
        <v>14884397</v>
      </c>
      <c r="W19" s="20" t="s">
        <v>28</v>
      </c>
      <c r="X19" s="14" t="s">
        <v>555</v>
      </c>
      <c r="Y19" s="21">
        <v>8786244.6500000004</v>
      </c>
      <c r="Z19" s="22">
        <v>1343357.21</v>
      </c>
    </row>
    <row r="20" spans="1:26" x14ac:dyDescent="0.25">
      <c r="A20" s="31" t="s">
        <v>19</v>
      </c>
      <c r="B20" s="13">
        <v>13</v>
      </c>
      <c r="C20" s="14" t="s">
        <v>66</v>
      </c>
      <c r="D20" s="14" t="s">
        <v>74</v>
      </c>
      <c r="E20" s="13">
        <v>103</v>
      </c>
      <c r="F20" s="13">
        <v>312138</v>
      </c>
      <c r="G20" s="14" t="s">
        <v>118</v>
      </c>
      <c r="H20" s="14">
        <v>4371311</v>
      </c>
      <c r="I20" s="15" t="s">
        <v>119</v>
      </c>
      <c r="J20" s="14" t="s">
        <v>27</v>
      </c>
      <c r="K20" s="15" t="s">
        <v>113</v>
      </c>
      <c r="L20" s="16">
        <v>45505</v>
      </c>
      <c r="M20" s="16">
        <v>46418</v>
      </c>
      <c r="N20" s="17">
        <v>0.85000000042470725</v>
      </c>
      <c r="O20" s="15" t="s">
        <v>62</v>
      </c>
      <c r="P20" s="14" t="s">
        <v>29</v>
      </c>
      <c r="Q20" s="13">
        <v>138</v>
      </c>
      <c r="R20" s="19">
        <v>10006892.67</v>
      </c>
      <c r="S20" s="19">
        <v>1765922.23</v>
      </c>
      <c r="T20" s="19">
        <v>0</v>
      </c>
      <c r="U20" s="19">
        <v>0</v>
      </c>
      <c r="V20" s="18">
        <v>11772814.9</v>
      </c>
      <c r="W20" s="20" t="s">
        <v>28</v>
      </c>
      <c r="X20" s="14"/>
      <c r="Y20" s="21">
        <v>5195687.01</v>
      </c>
      <c r="Z20" s="22">
        <v>846297.69000000006</v>
      </c>
    </row>
    <row r="21" spans="1:26" x14ac:dyDescent="0.25">
      <c r="A21" s="31" t="s">
        <v>19</v>
      </c>
      <c r="B21" s="13">
        <v>14</v>
      </c>
      <c r="C21" s="14" t="s">
        <v>66</v>
      </c>
      <c r="D21" s="14" t="s">
        <v>74</v>
      </c>
      <c r="E21" s="13">
        <v>103</v>
      </c>
      <c r="F21" s="13">
        <v>312182</v>
      </c>
      <c r="G21" s="14" t="s">
        <v>120</v>
      </c>
      <c r="H21" s="14">
        <v>26911994</v>
      </c>
      <c r="I21" s="15" t="s">
        <v>121</v>
      </c>
      <c r="J21" s="14" t="s">
        <v>122</v>
      </c>
      <c r="K21" s="15" t="s">
        <v>123</v>
      </c>
      <c r="L21" s="16">
        <v>45505</v>
      </c>
      <c r="M21" s="16">
        <v>46418</v>
      </c>
      <c r="N21" s="17">
        <v>0.84450368660404196</v>
      </c>
      <c r="O21" s="15" t="s">
        <v>124</v>
      </c>
      <c r="P21" s="14" t="s">
        <v>100</v>
      </c>
      <c r="Q21" s="13">
        <v>138</v>
      </c>
      <c r="R21" s="19">
        <v>12565790.35</v>
      </c>
      <c r="S21" s="19">
        <v>2217492.41</v>
      </c>
      <c r="T21" s="19">
        <v>96214.57</v>
      </c>
      <c r="U21" s="19">
        <v>0</v>
      </c>
      <c r="V21" s="18">
        <v>14879497.33</v>
      </c>
      <c r="W21" s="20" t="s">
        <v>28</v>
      </c>
      <c r="X21" s="14" t="s">
        <v>374</v>
      </c>
      <c r="Y21" s="21">
        <v>8443608.5500000007</v>
      </c>
      <c r="Z21" s="22">
        <v>1314806.56</v>
      </c>
    </row>
    <row r="22" spans="1:26" x14ac:dyDescent="0.25">
      <c r="A22" s="31" t="s">
        <v>19</v>
      </c>
      <c r="B22" s="13">
        <v>15</v>
      </c>
      <c r="C22" s="14" t="s">
        <v>66</v>
      </c>
      <c r="D22" s="14" t="s">
        <v>74</v>
      </c>
      <c r="E22" s="13">
        <v>103</v>
      </c>
      <c r="F22" s="13">
        <v>312271</v>
      </c>
      <c r="G22" s="14" t="s">
        <v>125</v>
      </c>
      <c r="H22" s="14">
        <v>24180456</v>
      </c>
      <c r="I22" s="15" t="s">
        <v>126</v>
      </c>
      <c r="J22" s="14" t="s">
        <v>127</v>
      </c>
      <c r="K22" s="15" t="s">
        <v>128</v>
      </c>
      <c r="L22" s="16">
        <v>45505</v>
      </c>
      <c r="M22" s="16">
        <v>46418</v>
      </c>
      <c r="N22" s="17">
        <v>0.84333840005994809</v>
      </c>
      <c r="O22" s="15" t="s">
        <v>129</v>
      </c>
      <c r="P22" s="14" t="s">
        <v>49</v>
      </c>
      <c r="Q22" s="13">
        <v>138</v>
      </c>
      <c r="R22" s="19">
        <v>12554341.710000001</v>
      </c>
      <c r="S22" s="19">
        <v>2215472.0699999998</v>
      </c>
      <c r="T22" s="19">
        <v>116667.98</v>
      </c>
      <c r="U22" s="19">
        <v>0</v>
      </c>
      <c r="V22" s="18">
        <v>14886481.76</v>
      </c>
      <c r="W22" s="20" t="s">
        <v>28</v>
      </c>
      <c r="X22" s="14"/>
      <c r="Y22" s="21">
        <v>6964425.54</v>
      </c>
      <c r="Z22" s="22">
        <v>1082994.33</v>
      </c>
    </row>
    <row r="23" spans="1:26" x14ac:dyDescent="0.25">
      <c r="A23" s="31" t="s">
        <v>19</v>
      </c>
      <c r="B23" s="13">
        <v>16</v>
      </c>
      <c r="C23" s="14" t="s">
        <v>66</v>
      </c>
      <c r="D23" s="14" t="s">
        <v>74</v>
      </c>
      <c r="E23" s="13">
        <v>103</v>
      </c>
      <c r="F23" s="13">
        <v>312470</v>
      </c>
      <c r="G23" s="14" t="s">
        <v>130</v>
      </c>
      <c r="H23" s="14">
        <v>24180456</v>
      </c>
      <c r="I23" s="15" t="s">
        <v>126</v>
      </c>
      <c r="J23" s="14" t="s">
        <v>131</v>
      </c>
      <c r="K23" s="15" t="s">
        <v>132</v>
      </c>
      <c r="L23" s="16">
        <v>45505</v>
      </c>
      <c r="M23" s="16">
        <v>46418</v>
      </c>
      <c r="N23" s="17">
        <v>0.84190186006117462</v>
      </c>
      <c r="O23" s="15" t="s">
        <v>133</v>
      </c>
      <c r="P23" s="14" t="s">
        <v>134</v>
      </c>
      <c r="Q23" s="13">
        <v>138</v>
      </c>
      <c r="R23" s="19">
        <v>12360391.15</v>
      </c>
      <c r="S23" s="19">
        <v>2181245.5</v>
      </c>
      <c r="T23" s="19">
        <v>139874.03</v>
      </c>
      <c r="U23" s="19">
        <v>0</v>
      </c>
      <c r="V23" s="18">
        <v>14681510.68</v>
      </c>
      <c r="W23" s="20" t="s">
        <v>28</v>
      </c>
      <c r="X23" s="14" t="s">
        <v>327</v>
      </c>
      <c r="Y23" s="21">
        <v>7077175.0699999994</v>
      </c>
      <c r="Z23" s="22">
        <v>1151994.49</v>
      </c>
    </row>
    <row r="24" spans="1:26" x14ac:dyDescent="0.25">
      <c r="A24" s="31" t="s">
        <v>19</v>
      </c>
      <c r="B24" s="13">
        <v>17</v>
      </c>
      <c r="C24" s="14" t="s">
        <v>66</v>
      </c>
      <c r="D24" s="14" t="s">
        <v>74</v>
      </c>
      <c r="E24" s="13">
        <v>103</v>
      </c>
      <c r="F24" s="13">
        <v>312561</v>
      </c>
      <c r="G24" s="14" t="s">
        <v>135</v>
      </c>
      <c r="H24" s="14">
        <v>26428273</v>
      </c>
      <c r="I24" s="15" t="s">
        <v>136</v>
      </c>
      <c r="J24" s="14" t="s">
        <v>137</v>
      </c>
      <c r="K24" s="15" t="s">
        <v>138</v>
      </c>
      <c r="L24" s="16">
        <v>45505</v>
      </c>
      <c r="M24" s="16">
        <v>46418</v>
      </c>
      <c r="N24" s="17">
        <v>0.85000000026928912</v>
      </c>
      <c r="O24" s="15" t="s">
        <v>139</v>
      </c>
      <c r="P24" s="14" t="s">
        <v>140</v>
      </c>
      <c r="Q24" s="13">
        <v>138</v>
      </c>
      <c r="R24" s="19">
        <v>12625836.73</v>
      </c>
      <c r="S24" s="19">
        <v>2228088.83</v>
      </c>
      <c r="T24" s="19">
        <v>0</v>
      </c>
      <c r="U24" s="19">
        <v>0</v>
      </c>
      <c r="V24" s="18">
        <v>14853925.560000001</v>
      </c>
      <c r="W24" s="20" t="s">
        <v>28</v>
      </c>
      <c r="X24" s="14" t="s">
        <v>328</v>
      </c>
      <c r="Y24" s="21">
        <v>3536704.62</v>
      </c>
      <c r="Z24" s="22">
        <v>534066.37999999989</v>
      </c>
    </row>
    <row r="25" spans="1:26" x14ac:dyDescent="0.25">
      <c r="A25" s="31" t="s">
        <v>19</v>
      </c>
      <c r="B25" s="13">
        <v>18</v>
      </c>
      <c r="C25" s="14" t="s">
        <v>66</v>
      </c>
      <c r="D25" s="14" t="s">
        <v>74</v>
      </c>
      <c r="E25" s="13">
        <v>103</v>
      </c>
      <c r="F25" s="13">
        <v>316826</v>
      </c>
      <c r="G25" s="14" t="s">
        <v>141</v>
      </c>
      <c r="H25" s="14">
        <v>1065547</v>
      </c>
      <c r="I25" s="15" t="s">
        <v>112</v>
      </c>
      <c r="J25" s="14" t="s">
        <v>27</v>
      </c>
      <c r="K25" s="15" t="s">
        <v>142</v>
      </c>
      <c r="L25" s="16">
        <v>45505</v>
      </c>
      <c r="M25" s="16">
        <v>46418</v>
      </c>
      <c r="N25" s="17">
        <v>0.85</v>
      </c>
      <c r="O25" s="15" t="s">
        <v>133</v>
      </c>
      <c r="P25" s="14" t="s">
        <v>134</v>
      </c>
      <c r="Q25" s="13">
        <v>138</v>
      </c>
      <c r="R25" s="19">
        <v>12626242.210000001</v>
      </c>
      <c r="S25" s="19">
        <v>2228160.39</v>
      </c>
      <c r="T25" s="19">
        <v>0</v>
      </c>
      <c r="U25" s="19">
        <v>0</v>
      </c>
      <c r="V25" s="18">
        <v>14854402.6</v>
      </c>
      <c r="W25" s="20" t="s">
        <v>28</v>
      </c>
      <c r="X25" s="14"/>
      <c r="Y25" s="21">
        <v>1884769.8900000001</v>
      </c>
      <c r="Z25" s="22">
        <v>251429.96000000002</v>
      </c>
    </row>
    <row r="26" spans="1:26" x14ac:dyDescent="0.25">
      <c r="A26" s="31" t="s">
        <v>19</v>
      </c>
      <c r="B26" s="13">
        <v>19</v>
      </c>
      <c r="C26" s="14" t="s">
        <v>66</v>
      </c>
      <c r="D26" s="14" t="s">
        <v>74</v>
      </c>
      <c r="E26" s="13">
        <v>103</v>
      </c>
      <c r="F26" s="13">
        <v>311955</v>
      </c>
      <c r="G26" s="14" t="s">
        <v>157</v>
      </c>
      <c r="H26" s="14">
        <v>38585093</v>
      </c>
      <c r="I26" s="15" t="s">
        <v>158</v>
      </c>
      <c r="J26" s="14" t="s">
        <v>159</v>
      </c>
      <c r="K26" s="15" t="s">
        <v>160</v>
      </c>
      <c r="L26" s="16">
        <v>45536</v>
      </c>
      <c r="M26" s="16">
        <v>46477</v>
      </c>
      <c r="N26" s="17">
        <v>0.84393634281066499</v>
      </c>
      <c r="O26" s="15" t="s">
        <v>161</v>
      </c>
      <c r="P26" s="14" t="s">
        <v>162</v>
      </c>
      <c r="Q26" s="13">
        <v>138</v>
      </c>
      <c r="R26" s="19">
        <v>12354378.890000001</v>
      </c>
      <c r="S26" s="19">
        <v>2180184.5099999998</v>
      </c>
      <c r="T26" s="19">
        <v>104430.39999999999</v>
      </c>
      <c r="U26" s="19">
        <v>0</v>
      </c>
      <c r="V26" s="18">
        <v>14638993.800000001</v>
      </c>
      <c r="W26" s="20" t="s">
        <v>28</v>
      </c>
      <c r="X26" s="14" t="s">
        <v>597</v>
      </c>
      <c r="Y26" s="21">
        <v>1980054.8200000003</v>
      </c>
      <c r="Z26" s="22">
        <v>171413.08999999997</v>
      </c>
    </row>
    <row r="27" spans="1:26" x14ac:dyDescent="0.25">
      <c r="A27" s="31" t="s">
        <v>19</v>
      </c>
      <c r="B27" s="13">
        <v>20</v>
      </c>
      <c r="C27" s="14" t="s">
        <v>144</v>
      </c>
      <c r="D27" s="14" t="s">
        <v>145</v>
      </c>
      <c r="E27" s="13">
        <v>78</v>
      </c>
      <c r="F27" s="13">
        <v>301527</v>
      </c>
      <c r="G27" s="14" t="s">
        <v>163</v>
      </c>
      <c r="H27" s="14">
        <v>10418150</v>
      </c>
      <c r="I27" s="15" t="s">
        <v>164</v>
      </c>
      <c r="J27" s="14" t="s">
        <v>165</v>
      </c>
      <c r="K27" s="15" t="s">
        <v>166</v>
      </c>
      <c r="L27" s="16">
        <v>45536</v>
      </c>
      <c r="M27" s="16">
        <v>46265</v>
      </c>
      <c r="N27" s="17">
        <v>0.80750000065013194</v>
      </c>
      <c r="O27" s="15" t="s">
        <v>167</v>
      </c>
      <c r="P27" s="14" t="s">
        <v>168</v>
      </c>
      <c r="Q27" s="13">
        <v>151</v>
      </c>
      <c r="R27" s="19">
        <v>4005628.6</v>
      </c>
      <c r="S27" s="19">
        <v>706875.63</v>
      </c>
      <c r="T27" s="19">
        <v>248026.54</v>
      </c>
      <c r="U27" s="19">
        <v>0</v>
      </c>
      <c r="V27" s="18">
        <v>4960530.7700000005</v>
      </c>
      <c r="W27" s="20" t="s">
        <v>28</v>
      </c>
      <c r="X27" s="14" t="s">
        <v>556</v>
      </c>
      <c r="Y27" s="21">
        <v>1733009.16</v>
      </c>
      <c r="Z27" s="22">
        <v>108241.61</v>
      </c>
    </row>
    <row r="28" spans="1:26" x14ac:dyDescent="0.25">
      <c r="A28" s="31" t="s">
        <v>19</v>
      </c>
      <c r="B28" s="13">
        <v>21</v>
      </c>
      <c r="C28" s="14" t="s">
        <v>144</v>
      </c>
      <c r="D28" s="14" t="s">
        <v>145</v>
      </c>
      <c r="E28" s="13">
        <v>78</v>
      </c>
      <c r="F28" s="13">
        <v>305099</v>
      </c>
      <c r="G28" s="14" t="s">
        <v>169</v>
      </c>
      <c r="H28" s="14">
        <v>10418150</v>
      </c>
      <c r="I28" s="15" t="s">
        <v>164</v>
      </c>
      <c r="J28" s="14" t="s">
        <v>170</v>
      </c>
      <c r="K28" s="15" t="s">
        <v>171</v>
      </c>
      <c r="L28" s="16">
        <v>45536</v>
      </c>
      <c r="M28" s="16">
        <v>46265</v>
      </c>
      <c r="N28" s="17">
        <v>0.82543955566065941</v>
      </c>
      <c r="O28" s="15" t="s">
        <v>172</v>
      </c>
      <c r="P28" s="14" t="s">
        <v>168</v>
      </c>
      <c r="Q28" s="13">
        <v>151</v>
      </c>
      <c r="R28" s="19">
        <v>4096733.52</v>
      </c>
      <c r="S28" s="19">
        <v>722952.97</v>
      </c>
      <c r="T28" s="19">
        <v>143406.79999999999</v>
      </c>
      <c r="U28" s="19">
        <v>0</v>
      </c>
      <c r="V28" s="18">
        <v>4963093.29</v>
      </c>
      <c r="W28" s="20" t="s">
        <v>28</v>
      </c>
      <c r="X28" s="14" t="s">
        <v>598</v>
      </c>
      <c r="Y28" s="21">
        <v>1883584.7399999998</v>
      </c>
      <c r="Z28" s="22">
        <v>158592.69</v>
      </c>
    </row>
    <row r="29" spans="1:26" x14ac:dyDescent="0.25">
      <c r="A29" s="31" t="s">
        <v>19</v>
      </c>
      <c r="B29" s="13">
        <v>22</v>
      </c>
      <c r="C29" s="14" t="s">
        <v>144</v>
      </c>
      <c r="D29" s="14" t="s">
        <v>145</v>
      </c>
      <c r="E29" s="13">
        <v>78</v>
      </c>
      <c r="F29" s="13">
        <v>305071</v>
      </c>
      <c r="G29" s="14" t="s">
        <v>173</v>
      </c>
      <c r="H29" s="14">
        <v>4659307</v>
      </c>
      <c r="I29" s="15" t="s">
        <v>174</v>
      </c>
      <c r="J29" s="14" t="s">
        <v>175</v>
      </c>
      <c r="K29" s="15" t="s">
        <v>176</v>
      </c>
      <c r="L29" s="16">
        <v>45536</v>
      </c>
      <c r="M29" s="16">
        <v>46265</v>
      </c>
      <c r="N29" s="17">
        <v>0.82921342234458806</v>
      </c>
      <c r="O29" s="15" t="s">
        <v>177</v>
      </c>
      <c r="P29" s="14" t="s">
        <v>168</v>
      </c>
      <c r="Q29" s="13">
        <v>151</v>
      </c>
      <c r="R29" s="19">
        <v>4115625.41</v>
      </c>
      <c r="S29" s="19">
        <v>726286.84</v>
      </c>
      <c r="T29" s="19">
        <v>121376.21</v>
      </c>
      <c r="U29" s="19">
        <v>0</v>
      </c>
      <c r="V29" s="18">
        <v>4963288.46</v>
      </c>
      <c r="W29" s="20" t="s">
        <v>28</v>
      </c>
      <c r="X29" s="14" t="s">
        <v>377</v>
      </c>
      <c r="Y29" s="21">
        <v>1355582.1800000002</v>
      </c>
      <c r="Z29" s="22">
        <v>154955.85999999999</v>
      </c>
    </row>
    <row r="30" spans="1:26" x14ac:dyDescent="0.25">
      <c r="A30" s="31" t="s">
        <v>19</v>
      </c>
      <c r="B30" s="13">
        <v>23</v>
      </c>
      <c r="C30" s="14" t="s">
        <v>144</v>
      </c>
      <c r="D30" s="14" t="s">
        <v>145</v>
      </c>
      <c r="E30" s="13">
        <v>78</v>
      </c>
      <c r="F30" s="13">
        <v>302244</v>
      </c>
      <c r="G30" s="14" t="s">
        <v>181</v>
      </c>
      <c r="H30" s="14">
        <v>4248972</v>
      </c>
      <c r="I30" s="15" t="s">
        <v>182</v>
      </c>
      <c r="J30" s="14" t="s">
        <v>183</v>
      </c>
      <c r="K30" s="15" t="s">
        <v>184</v>
      </c>
      <c r="L30" s="16">
        <v>45566</v>
      </c>
      <c r="M30" s="16">
        <v>46477</v>
      </c>
      <c r="N30" s="17">
        <v>0.84999999979843577</v>
      </c>
      <c r="O30" s="15" t="s">
        <v>185</v>
      </c>
      <c r="P30" s="14" t="s">
        <v>186</v>
      </c>
      <c r="Q30" s="13">
        <v>151</v>
      </c>
      <c r="R30" s="19">
        <v>4217017.16</v>
      </c>
      <c r="S30" s="19">
        <v>744179.5</v>
      </c>
      <c r="T30" s="19">
        <v>0</v>
      </c>
      <c r="U30" s="19">
        <v>0</v>
      </c>
      <c r="V30" s="18">
        <v>4961196.66</v>
      </c>
      <c r="W30" s="20" t="s">
        <v>28</v>
      </c>
      <c r="X30" s="14" t="s">
        <v>329</v>
      </c>
      <c r="Y30" s="21">
        <v>1464440.63</v>
      </c>
      <c r="Z30" s="22">
        <v>174566.33000000002</v>
      </c>
    </row>
    <row r="31" spans="1:26" x14ac:dyDescent="0.25">
      <c r="A31" s="31" t="s">
        <v>19</v>
      </c>
      <c r="B31" s="13">
        <v>24</v>
      </c>
      <c r="C31" s="14" t="s">
        <v>144</v>
      </c>
      <c r="D31" s="14" t="s">
        <v>145</v>
      </c>
      <c r="E31" s="13">
        <v>78</v>
      </c>
      <c r="F31" s="13">
        <v>311110</v>
      </c>
      <c r="G31" s="14" t="s">
        <v>187</v>
      </c>
      <c r="H31" s="14">
        <v>4248972</v>
      </c>
      <c r="I31" s="15" t="s">
        <v>182</v>
      </c>
      <c r="J31" s="14" t="s">
        <v>155</v>
      </c>
      <c r="K31" s="15" t="s">
        <v>188</v>
      </c>
      <c r="L31" s="16">
        <v>45566</v>
      </c>
      <c r="M31" s="16">
        <v>46477</v>
      </c>
      <c r="N31" s="17">
        <v>0.84999999989925878</v>
      </c>
      <c r="O31" s="15" t="s">
        <v>62</v>
      </c>
      <c r="P31" s="14" t="s">
        <v>29</v>
      </c>
      <c r="Q31" s="13">
        <v>151</v>
      </c>
      <c r="R31" s="19">
        <v>4218732.01</v>
      </c>
      <c r="S31" s="19">
        <v>744482.12</v>
      </c>
      <c r="T31" s="19">
        <v>0</v>
      </c>
      <c r="U31" s="19">
        <v>0</v>
      </c>
      <c r="V31" s="18">
        <v>4963214.13</v>
      </c>
      <c r="W31" s="20" t="s">
        <v>28</v>
      </c>
      <c r="X31" s="14" t="s">
        <v>555</v>
      </c>
      <c r="Y31" s="21">
        <v>2171786.6199999996</v>
      </c>
      <c r="Z31" s="22">
        <v>168377.56</v>
      </c>
    </row>
    <row r="32" spans="1:26" x14ac:dyDescent="0.25">
      <c r="A32" s="31" t="s">
        <v>19</v>
      </c>
      <c r="B32" s="13">
        <v>25</v>
      </c>
      <c r="C32" s="14" t="s">
        <v>144</v>
      </c>
      <c r="D32" s="14" t="s">
        <v>145</v>
      </c>
      <c r="E32" s="13">
        <v>78</v>
      </c>
      <c r="F32" s="13">
        <v>316987</v>
      </c>
      <c r="G32" s="14" t="s">
        <v>189</v>
      </c>
      <c r="H32" s="14">
        <v>1098129</v>
      </c>
      <c r="I32" s="15" t="s">
        <v>190</v>
      </c>
      <c r="J32" s="14" t="s">
        <v>191</v>
      </c>
      <c r="K32" s="15" t="s">
        <v>192</v>
      </c>
      <c r="L32" s="16">
        <v>45566</v>
      </c>
      <c r="M32" s="16">
        <v>46295</v>
      </c>
      <c r="N32" s="17">
        <v>0.80750000002114386</v>
      </c>
      <c r="O32" s="15" t="s">
        <v>124</v>
      </c>
      <c r="P32" s="14" t="s">
        <v>193</v>
      </c>
      <c r="Q32" s="13">
        <v>151</v>
      </c>
      <c r="R32" s="19">
        <v>3819084.59</v>
      </c>
      <c r="S32" s="19">
        <v>673956.1</v>
      </c>
      <c r="T32" s="19">
        <v>236475.83</v>
      </c>
      <c r="U32" s="19">
        <v>36860</v>
      </c>
      <c r="V32" s="18">
        <v>4766376.5199999996</v>
      </c>
      <c r="W32" s="20" t="s">
        <v>28</v>
      </c>
      <c r="X32" s="14" t="s">
        <v>333</v>
      </c>
      <c r="Y32" s="21">
        <v>2432657.9000000004</v>
      </c>
      <c r="Z32" s="22">
        <v>166459.92000000001</v>
      </c>
    </row>
    <row r="33" spans="1:26" x14ac:dyDescent="0.25">
      <c r="A33" s="31" t="s">
        <v>19</v>
      </c>
      <c r="B33" s="13">
        <v>26</v>
      </c>
      <c r="C33" s="14" t="s">
        <v>144</v>
      </c>
      <c r="D33" s="14" t="s">
        <v>145</v>
      </c>
      <c r="E33" s="13">
        <v>78</v>
      </c>
      <c r="F33" s="13">
        <v>313407</v>
      </c>
      <c r="G33" s="14" t="s">
        <v>194</v>
      </c>
      <c r="H33" s="14">
        <v>32302961</v>
      </c>
      <c r="I33" s="15" t="s">
        <v>195</v>
      </c>
      <c r="J33" s="14" t="s">
        <v>196</v>
      </c>
      <c r="K33" s="15" t="s">
        <v>197</v>
      </c>
      <c r="L33" s="16">
        <v>45566</v>
      </c>
      <c r="M33" s="16">
        <v>46660</v>
      </c>
      <c r="N33" s="17">
        <v>0.817291855425474</v>
      </c>
      <c r="O33" s="15" t="s">
        <v>48</v>
      </c>
      <c r="P33" s="14" t="s">
        <v>198</v>
      </c>
      <c r="Q33" s="13">
        <v>151</v>
      </c>
      <c r="R33" s="19">
        <v>4055391.57</v>
      </c>
      <c r="S33" s="19">
        <v>715657.34</v>
      </c>
      <c r="T33" s="19">
        <v>190938.1</v>
      </c>
      <c r="U33" s="19">
        <v>0</v>
      </c>
      <c r="V33" s="18">
        <v>4961987.01</v>
      </c>
      <c r="W33" s="20" t="s">
        <v>28</v>
      </c>
      <c r="X33" s="14" t="s">
        <v>326</v>
      </c>
      <c r="Y33" s="21">
        <v>1333573.0199999998</v>
      </c>
      <c r="Z33" s="22">
        <v>131076.53</v>
      </c>
    </row>
    <row r="34" spans="1:26" x14ac:dyDescent="0.25">
      <c r="A34" s="31" t="s">
        <v>19</v>
      </c>
      <c r="B34" s="13">
        <v>27</v>
      </c>
      <c r="C34" s="14" t="s">
        <v>144</v>
      </c>
      <c r="D34" s="14" t="s">
        <v>145</v>
      </c>
      <c r="E34" s="13">
        <v>78</v>
      </c>
      <c r="F34" s="13">
        <v>318083</v>
      </c>
      <c r="G34" s="14" t="s">
        <v>199</v>
      </c>
      <c r="H34" s="14">
        <v>28235562</v>
      </c>
      <c r="I34" s="15" t="s">
        <v>200</v>
      </c>
      <c r="J34" s="14" t="s">
        <v>201</v>
      </c>
      <c r="K34" s="15" t="s">
        <v>202</v>
      </c>
      <c r="L34" s="16">
        <v>45566</v>
      </c>
      <c r="M34" s="16">
        <v>46660</v>
      </c>
      <c r="N34" s="17">
        <v>0.83255501433706114</v>
      </c>
      <c r="O34" s="15" t="s">
        <v>48</v>
      </c>
      <c r="P34" s="14" t="s">
        <v>198</v>
      </c>
      <c r="Q34" s="13">
        <v>151</v>
      </c>
      <c r="R34" s="19">
        <v>4132618.93</v>
      </c>
      <c r="S34" s="19">
        <v>729285.69</v>
      </c>
      <c r="T34" s="19">
        <v>101874.18</v>
      </c>
      <c r="U34" s="19">
        <v>0</v>
      </c>
      <c r="V34" s="18">
        <v>4963778.8</v>
      </c>
      <c r="W34" s="20" t="s">
        <v>28</v>
      </c>
      <c r="X34" s="14" t="s">
        <v>330</v>
      </c>
      <c r="Y34" s="21">
        <v>1737383.95</v>
      </c>
      <c r="Z34" s="22">
        <v>126597.15999999999</v>
      </c>
    </row>
    <row r="35" spans="1:26" x14ac:dyDescent="0.25">
      <c r="A35" s="31" t="s">
        <v>19</v>
      </c>
      <c r="B35" s="13">
        <v>28</v>
      </c>
      <c r="C35" s="14" t="s">
        <v>144</v>
      </c>
      <c r="D35" s="14" t="s">
        <v>145</v>
      </c>
      <c r="E35" s="13">
        <v>78</v>
      </c>
      <c r="F35" s="13">
        <v>318145</v>
      </c>
      <c r="G35" s="14" t="s">
        <v>203</v>
      </c>
      <c r="H35" s="14">
        <v>4371311</v>
      </c>
      <c r="I35" s="15" t="s">
        <v>119</v>
      </c>
      <c r="J35" s="14" t="s">
        <v>204</v>
      </c>
      <c r="K35" s="15" t="s">
        <v>156</v>
      </c>
      <c r="L35" s="16">
        <v>45566</v>
      </c>
      <c r="M35" s="16">
        <v>46660</v>
      </c>
      <c r="N35" s="17">
        <v>0.85000000060577174</v>
      </c>
      <c r="O35" s="15" t="s">
        <v>62</v>
      </c>
      <c r="P35" s="14" t="s">
        <v>29</v>
      </c>
      <c r="Q35" s="13">
        <v>151</v>
      </c>
      <c r="R35" s="19">
        <v>4209506.1900000004</v>
      </c>
      <c r="S35" s="19">
        <v>742854.03</v>
      </c>
      <c r="T35" s="19">
        <v>0</v>
      </c>
      <c r="U35" s="19">
        <v>0</v>
      </c>
      <c r="V35" s="18">
        <v>4952360.2200000007</v>
      </c>
      <c r="W35" s="20" t="s">
        <v>28</v>
      </c>
      <c r="X35" s="14"/>
      <c r="Y35" s="21">
        <v>1818964.37</v>
      </c>
      <c r="Z35" s="22">
        <v>155111.36000000002</v>
      </c>
    </row>
    <row r="36" spans="1:26" x14ac:dyDescent="0.25">
      <c r="A36" s="31" t="s">
        <v>19</v>
      </c>
      <c r="B36" s="13">
        <v>29</v>
      </c>
      <c r="C36" s="14" t="s">
        <v>144</v>
      </c>
      <c r="D36" s="14" t="s">
        <v>145</v>
      </c>
      <c r="E36" s="13">
        <v>78</v>
      </c>
      <c r="F36" s="13">
        <v>301765</v>
      </c>
      <c r="G36" s="14" t="s">
        <v>205</v>
      </c>
      <c r="H36" s="14">
        <v>4011002</v>
      </c>
      <c r="I36" s="15" t="s">
        <v>206</v>
      </c>
      <c r="J36" s="14" t="s">
        <v>207</v>
      </c>
      <c r="K36" s="15" t="s">
        <v>208</v>
      </c>
      <c r="L36" s="16">
        <v>45566</v>
      </c>
      <c r="M36" s="16">
        <v>46295</v>
      </c>
      <c r="N36" s="17">
        <v>0.84999999717737285</v>
      </c>
      <c r="O36" s="15" t="s">
        <v>209</v>
      </c>
      <c r="P36" s="14" t="s">
        <v>29</v>
      </c>
      <c r="Q36" s="13">
        <v>151</v>
      </c>
      <c r="R36" s="19">
        <v>4215930.49</v>
      </c>
      <c r="S36" s="19">
        <v>743987.74</v>
      </c>
      <c r="T36" s="19">
        <v>0.01</v>
      </c>
      <c r="U36" s="19">
        <v>0</v>
      </c>
      <c r="V36" s="18">
        <v>4959918.24</v>
      </c>
      <c r="W36" s="20" t="s">
        <v>28</v>
      </c>
      <c r="X36" s="14" t="s">
        <v>336</v>
      </c>
      <c r="Y36" s="21">
        <v>2035588.7999999998</v>
      </c>
      <c r="Z36" s="22">
        <v>193763.29</v>
      </c>
    </row>
    <row r="37" spans="1:26" x14ac:dyDescent="0.25">
      <c r="A37" s="31" t="s">
        <v>19</v>
      </c>
      <c r="B37" s="13">
        <v>30</v>
      </c>
      <c r="C37" s="14" t="s">
        <v>144</v>
      </c>
      <c r="D37" s="14" t="s">
        <v>145</v>
      </c>
      <c r="E37" s="13">
        <v>78</v>
      </c>
      <c r="F37" s="13">
        <v>310939</v>
      </c>
      <c r="G37" s="14" t="s">
        <v>210</v>
      </c>
      <c r="H37" s="14">
        <v>4248972</v>
      </c>
      <c r="I37" s="15" t="s">
        <v>182</v>
      </c>
      <c r="J37" s="14" t="s">
        <v>211</v>
      </c>
      <c r="K37" s="15" t="s">
        <v>212</v>
      </c>
      <c r="L37" s="16">
        <v>45566</v>
      </c>
      <c r="M37" s="16">
        <v>46295</v>
      </c>
      <c r="N37" s="17">
        <v>0.8495365594192561</v>
      </c>
      <c r="O37" s="15" t="s">
        <v>213</v>
      </c>
      <c r="P37" s="14" t="s">
        <v>214</v>
      </c>
      <c r="Q37" s="13">
        <v>151</v>
      </c>
      <c r="R37" s="19">
        <v>4206985.2300000004</v>
      </c>
      <c r="S37" s="19">
        <v>742409.16</v>
      </c>
      <c r="T37" s="19">
        <v>2700</v>
      </c>
      <c r="U37" s="19">
        <v>0</v>
      </c>
      <c r="V37" s="18">
        <v>4952094.3900000006</v>
      </c>
      <c r="W37" s="20" t="s">
        <v>28</v>
      </c>
      <c r="X37" s="14" t="s">
        <v>331</v>
      </c>
      <c r="Y37" s="21">
        <v>2311222.27</v>
      </c>
      <c r="Z37" s="22">
        <v>210609.90000000002</v>
      </c>
    </row>
    <row r="38" spans="1:26" x14ac:dyDescent="0.25">
      <c r="A38" s="31" t="s">
        <v>19</v>
      </c>
      <c r="B38" s="13">
        <v>31</v>
      </c>
      <c r="C38" s="14" t="s">
        <v>144</v>
      </c>
      <c r="D38" s="14" t="s">
        <v>145</v>
      </c>
      <c r="E38" s="13">
        <v>78</v>
      </c>
      <c r="F38" s="13">
        <v>318030</v>
      </c>
      <c r="G38" s="14" t="s">
        <v>215</v>
      </c>
      <c r="H38" s="14">
        <v>1098129</v>
      </c>
      <c r="I38" s="15" t="s">
        <v>190</v>
      </c>
      <c r="J38" s="14" t="s">
        <v>191</v>
      </c>
      <c r="K38" s="15" t="s">
        <v>216</v>
      </c>
      <c r="L38" s="16">
        <v>45566</v>
      </c>
      <c r="M38" s="16">
        <v>46356</v>
      </c>
      <c r="N38" s="17">
        <v>0.80749999518751903</v>
      </c>
      <c r="O38" s="15" t="s">
        <v>217</v>
      </c>
      <c r="P38" s="14" t="s">
        <v>193</v>
      </c>
      <c r="Q38" s="13">
        <v>151</v>
      </c>
      <c r="R38" s="19">
        <v>3985080.71</v>
      </c>
      <c r="S38" s="19">
        <v>703249.54</v>
      </c>
      <c r="T38" s="19">
        <v>246754.25</v>
      </c>
      <c r="U38" s="19">
        <v>4484</v>
      </c>
      <c r="V38" s="18">
        <v>4939568.5</v>
      </c>
      <c r="W38" s="20" t="s">
        <v>28</v>
      </c>
      <c r="X38" s="14" t="s">
        <v>337</v>
      </c>
      <c r="Y38" s="21">
        <v>1753430.54</v>
      </c>
      <c r="Z38" s="22">
        <v>153206.85</v>
      </c>
    </row>
    <row r="39" spans="1:26" x14ac:dyDescent="0.25">
      <c r="A39" s="31" t="s">
        <v>19</v>
      </c>
      <c r="B39" s="13">
        <v>32</v>
      </c>
      <c r="C39" s="14" t="s">
        <v>144</v>
      </c>
      <c r="D39" s="14" t="s">
        <v>145</v>
      </c>
      <c r="E39" s="13">
        <v>78</v>
      </c>
      <c r="F39" s="13">
        <v>318308</v>
      </c>
      <c r="G39" s="14" t="s">
        <v>218</v>
      </c>
      <c r="H39" s="14" t="s">
        <v>219</v>
      </c>
      <c r="I39" s="15" t="s">
        <v>220</v>
      </c>
      <c r="J39" s="14" t="s">
        <v>58</v>
      </c>
      <c r="K39" s="15" t="s">
        <v>180</v>
      </c>
      <c r="L39" s="16">
        <v>45566</v>
      </c>
      <c r="M39" s="16">
        <v>46660</v>
      </c>
      <c r="N39" s="17">
        <v>0.82172645902194219</v>
      </c>
      <c r="O39" s="15" t="s">
        <v>62</v>
      </c>
      <c r="P39" s="14" t="s">
        <v>29</v>
      </c>
      <c r="Q39" s="13">
        <v>151</v>
      </c>
      <c r="R39" s="19">
        <v>4072834.39</v>
      </c>
      <c r="S39" s="19">
        <v>718735.48</v>
      </c>
      <c r="T39" s="19">
        <v>164865.87</v>
      </c>
      <c r="U39" s="19">
        <v>0</v>
      </c>
      <c r="V39" s="18">
        <v>4956435.74</v>
      </c>
      <c r="W39" s="20" t="s">
        <v>28</v>
      </c>
      <c r="X39" s="14"/>
      <c r="Y39" s="21">
        <v>932039.24000000011</v>
      </c>
      <c r="Z39" s="22">
        <v>107327.48</v>
      </c>
    </row>
    <row r="40" spans="1:26" x14ac:dyDescent="0.25">
      <c r="A40" s="31" t="s">
        <v>19</v>
      </c>
      <c r="B40" s="13">
        <v>33</v>
      </c>
      <c r="C40" s="14" t="s">
        <v>144</v>
      </c>
      <c r="D40" s="14" t="s">
        <v>145</v>
      </c>
      <c r="E40" s="13">
        <v>78</v>
      </c>
      <c r="F40" s="13">
        <v>317444</v>
      </c>
      <c r="G40" s="14" t="s">
        <v>221</v>
      </c>
      <c r="H40" s="14" t="s">
        <v>222</v>
      </c>
      <c r="I40" s="15" t="s">
        <v>24</v>
      </c>
      <c r="J40" s="14" t="s">
        <v>47</v>
      </c>
      <c r="K40" s="15" t="s">
        <v>223</v>
      </c>
      <c r="L40" s="16">
        <v>45566</v>
      </c>
      <c r="M40" s="16">
        <v>46660</v>
      </c>
      <c r="N40" s="17">
        <v>0.850000000503918</v>
      </c>
      <c r="O40" s="15" t="s">
        <v>76</v>
      </c>
      <c r="P40" s="14" t="s">
        <v>33</v>
      </c>
      <c r="Q40" s="13">
        <v>151</v>
      </c>
      <c r="R40" s="19">
        <v>4216955.7</v>
      </c>
      <c r="S40" s="19">
        <v>744168.65</v>
      </c>
      <c r="T40" s="19">
        <v>0</v>
      </c>
      <c r="U40" s="19">
        <v>0</v>
      </c>
      <c r="V40" s="18">
        <v>4961124.3500000006</v>
      </c>
      <c r="W40" s="20" t="s">
        <v>28</v>
      </c>
      <c r="X40" s="14" t="s">
        <v>344</v>
      </c>
      <c r="Y40" s="21">
        <v>1058505.5700000003</v>
      </c>
      <c r="Z40" s="22">
        <v>90158.010000000009</v>
      </c>
    </row>
    <row r="41" spans="1:26" x14ac:dyDescent="0.25">
      <c r="A41" s="31" t="s">
        <v>19</v>
      </c>
      <c r="B41" s="13">
        <v>34</v>
      </c>
      <c r="C41" s="14" t="s">
        <v>144</v>
      </c>
      <c r="D41" s="14" t="s">
        <v>145</v>
      </c>
      <c r="E41" s="13">
        <v>78</v>
      </c>
      <c r="F41" s="13">
        <v>311248</v>
      </c>
      <c r="G41" s="14" t="s">
        <v>224</v>
      </c>
      <c r="H41" s="14">
        <v>449981</v>
      </c>
      <c r="I41" s="15" t="s">
        <v>143</v>
      </c>
      <c r="J41" s="14" t="s">
        <v>225</v>
      </c>
      <c r="K41" s="15" t="s">
        <v>226</v>
      </c>
      <c r="L41" s="16">
        <v>45566</v>
      </c>
      <c r="M41" s="16">
        <v>46387</v>
      </c>
      <c r="N41" s="17">
        <v>0.80749999748973</v>
      </c>
      <c r="O41" s="15" t="s">
        <v>48</v>
      </c>
      <c r="P41" s="14" t="s">
        <v>227</v>
      </c>
      <c r="Q41" s="13">
        <v>151</v>
      </c>
      <c r="R41" s="19">
        <v>3988813.81</v>
      </c>
      <c r="S41" s="19">
        <v>703908.32</v>
      </c>
      <c r="T41" s="19">
        <v>246985.39</v>
      </c>
      <c r="U41" s="19">
        <v>0</v>
      </c>
      <c r="V41" s="18">
        <v>4939707.5199999996</v>
      </c>
      <c r="W41" s="20" t="s">
        <v>28</v>
      </c>
      <c r="X41" s="14" t="s">
        <v>374</v>
      </c>
      <c r="Y41" s="21">
        <v>1671609.12</v>
      </c>
      <c r="Z41" s="22">
        <v>144989.85</v>
      </c>
    </row>
    <row r="42" spans="1:26" x14ac:dyDescent="0.25">
      <c r="A42" s="31" t="s">
        <v>19</v>
      </c>
      <c r="B42" s="13">
        <v>35</v>
      </c>
      <c r="C42" s="14" t="s">
        <v>144</v>
      </c>
      <c r="D42" s="14" t="s">
        <v>145</v>
      </c>
      <c r="E42" s="13">
        <v>78</v>
      </c>
      <c r="F42" s="13">
        <v>316350</v>
      </c>
      <c r="G42" s="14" t="s">
        <v>228</v>
      </c>
      <c r="H42" s="14">
        <v>449981</v>
      </c>
      <c r="I42" s="15" t="s">
        <v>143</v>
      </c>
      <c r="J42" s="14" t="s">
        <v>229</v>
      </c>
      <c r="K42" s="15" t="s">
        <v>230</v>
      </c>
      <c r="L42" s="16">
        <v>45566</v>
      </c>
      <c r="M42" s="16">
        <v>46477</v>
      </c>
      <c r="N42" s="17">
        <v>0.80749999478169243</v>
      </c>
      <c r="O42" s="15" t="s">
        <v>231</v>
      </c>
      <c r="P42" s="14" t="s">
        <v>232</v>
      </c>
      <c r="Q42" s="13">
        <v>151</v>
      </c>
      <c r="R42" s="19">
        <v>3984649.18</v>
      </c>
      <c r="S42" s="19">
        <v>703173.39</v>
      </c>
      <c r="T42" s="19">
        <v>246727.53</v>
      </c>
      <c r="U42" s="19">
        <v>0</v>
      </c>
      <c r="V42" s="18">
        <v>4934550.1000000006</v>
      </c>
      <c r="W42" s="20" t="s">
        <v>28</v>
      </c>
      <c r="X42" s="14"/>
      <c r="Y42" s="21">
        <v>1205454.27</v>
      </c>
      <c r="Z42" s="22">
        <v>77902.010000000009</v>
      </c>
    </row>
    <row r="43" spans="1:26" x14ac:dyDescent="0.25">
      <c r="A43" s="31" t="s">
        <v>19</v>
      </c>
      <c r="B43" s="13">
        <v>36</v>
      </c>
      <c r="C43" s="14" t="s">
        <v>144</v>
      </c>
      <c r="D43" s="14" t="s">
        <v>145</v>
      </c>
      <c r="E43" s="13">
        <v>78</v>
      </c>
      <c r="F43" s="13">
        <v>318122</v>
      </c>
      <c r="G43" s="14" t="s">
        <v>233</v>
      </c>
      <c r="H43" s="14">
        <v>1065547</v>
      </c>
      <c r="I43" s="15" t="s">
        <v>112</v>
      </c>
      <c r="J43" s="14" t="s">
        <v>146</v>
      </c>
      <c r="K43" s="15" t="s">
        <v>234</v>
      </c>
      <c r="L43" s="16">
        <v>45566</v>
      </c>
      <c r="M43" s="16">
        <v>46660</v>
      </c>
      <c r="N43" s="17">
        <v>0.850000000815057</v>
      </c>
      <c r="O43" s="15" t="s">
        <v>124</v>
      </c>
      <c r="P43" s="14" t="s">
        <v>235</v>
      </c>
      <c r="Q43" s="13">
        <v>151</v>
      </c>
      <c r="R43" s="19">
        <v>4171487.85</v>
      </c>
      <c r="S43" s="19">
        <v>736144.91</v>
      </c>
      <c r="T43" s="19">
        <v>0</v>
      </c>
      <c r="U43" s="19">
        <v>0</v>
      </c>
      <c r="V43" s="18">
        <v>4907632.76</v>
      </c>
      <c r="W43" s="20" t="s">
        <v>28</v>
      </c>
      <c r="X43" s="14" t="s">
        <v>635</v>
      </c>
      <c r="Y43" s="21">
        <v>1313115.6900000002</v>
      </c>
      <c r="Z43" s="22">
        <v>166783.75999999998</v>
      </c>
    </row>
    <row r="44" spans="1:26" x14ac:dyDescent="0.25">
      <c r="A44" s="31" t="s">
        <v>19</v>
      </c>
      <c r="B44" s="13">
        <v>37</v>
      </c>
      <c r="C44" s="14" t="s">
        <v>144</v>
      </c>
      <c r="D44" s="14" t="s">
        <v>145</v>
      </c>
      <c r="E44" s="13">
        <v>78</v>
      </c>
      <c r="F44" s="13">
        <v>318280</v>
      </c>
      <c r="G44" s="14" t="s">
        <v>236</v>
      </c>
      <c r="H44" s="14">
        <v>1065547</v>
      </c>
      <c r="I44" s="15" t="s">
        <v>112</v>
      </c>
      <c r="J44" s="14" t="s">
        <v>237</v>
      </c>
      <c r="K44" s="15" t="s">
        <v>156</v>
      </c>
      <c r="L44" s="16">
        <v>45566</v>
      </c>
      <c r="M44" s="16">
        <v>46660</v>
      </c>
      <c r="N44" s="17">
        <v>0.83561189005941283</v>
      </c>
      <c r="O44" s="15" t="s">
        <v>133</v>
      </c>
      <c r="P44" s="14" t="s">
        <v>238</v>
      </c>
      <c r="Q44" s="13">
        <v>151</v>
      </c>
      <c r="R44" s="19">
        <v>4144213.96</v>
      </c>
      <c r="S44" s="19">
        <v>731331.88</v>
      </c>
      <c r="T44" s="19">
        <v>83950.32</v>
      </c>
      <c r="U44" s="19">
        <v>0</v>
      </c>
      <c r="V44" s="18">
        <v>4959496.16</v>
      </c>
      <c r="W44" s="20" t="s">
        <v>28</v>
      </c>
      <c r="X44" s="14"/>
      <c r="Y44" s="21">
        <v>1300442.4000000001</v>
      </c>
      <c r="Z44" s="22">
        <v>169301.63999999998</v>
      </c>
    </row>
    <row r="45" spans="1:26" x14ac:dyDescent="0.25">
      <c r="A45" s="31" t="s">
        <v>19</v>
      </c>
      <c r="B45" s="13">
        <v>38</v>
      </c>
      <c r="C45" s="14" t="s">
        <v>144</v>
      </c>
      <c r="D45" s="14" t="s">
        <v>145</v>
      </c>
      <c r="E45" s="13">
        <v>78</v>
      </c>
      <c r="F45" s="13">
        <v>308868</v>
      </c>
      <c r="G45" s="14" t="s">
        <v>239</v>
      </c>
      <c r="H45" s="14">
        <v>21040008</v>
      </c>
      <c r="I45" s="15" t="s">
        <v>240</v>
      </c>
      <c r="J45" s="14" t="s">
        <v>27</v>
      </c>
      <c r="K45" s="15" t="s">
        <v>241</v>
      </c>
      <c r="L45" s="16">
        <v>45566</v>
      </c>
      <c r="M45" s="16">
        <v>46660</v>
      </c>
      <c r="N45" s="17">
        <v>0.80749986218442982</v>
      </c>
      <c r="O45" s="15" t="s">
        <v>242</v>
      </c>
      <c r="P45" s="14" t="s">
        <v>243</v>
      </c>
      <c r="Q45" s="13">
        <v>151</v>
      </c>
      <c r="R45" s="19">
        <v>4007600.28</v>
      </c>
      <c r="S45" s="19">
        <v>707223.58</v>
      </c>
      <c r="T45" s="19">
        <v>248149.47</v>
      </c>
      <c r="U45" s="19">
        <v>0</v>
      </c>
      <c r="V45" s="18">
        <v>4962973.3299999991</v>
      </c>
      <c r="W45" s="20" t="s">
        <v>28</v>
      </c>
      <c r="X45" s="14"/>
      <c r="Y45" s="21">
        <v>1221372.8699999999</v>
      </c>
      <c r="Z45" s="22">
        <v>127301.09</v>
      </c>
    </row>
    <row r="46" spans="1:26" x14ac:dyDescent="0.25">
      <c r="A46" s="31" t="s">
        <v>19</v>
      </c>
      <c r="B46" s="13">
        <v>39</v>
      </c>
      <c r="C46" s="14" t="s">
        <v>144</v>
      </c>
      <c r="D46" s="14" t="s">
        <v>145</v>
      </c>
      <c r="E46" s="13">
        <v>78</v>
      </c>
      <c r="F46" s="13">
        <v>308914</v>
      </c>
      <c r="G46" s="14" t="s">
        <v>244</v>
      </c>
      <c r="H46" s="14">
        <v>2842250</v>
      </c>
      <c r="I46" s="15" t="s">
        <v>81</v>
      </c>
      <c r="J46" s="14" t="s">
        <v>245</v>
      </c>
      <c r="K46" s="15" t="s">
        <v>246</v>
      </c>
      <c r="L46" s="16">
        <v>45566</v>
      </c>
      <c r="M46" s="16">
        <v>46660</v>
      </c>
      <c r="N46" s="17">
        <v>0.82924207440776998</v>
      </c>
      <c r="O46" s="15" t="s">
        <v>60</v>
      </c>
      <c r="P46" s="14" t="s">
        <v>247</v>
      </c>
      <c r="Q46" s="13">
        <v>151</v>
      </c>
      <c r="R46" s="19">
        <v>4097289.41</v>
      </c>
      <c r="S46" s="19">
        <v>723051.07</v>
      </c>
      <c r="T46" s="19">
        <v>120664.73</v>
      </c>
      <c r="U46" s="19">
        <v>0</v>
      </c>
      <c r="V46" s="18">
        <v>4941005.2100000009</v>
      </c>
      <c r="W46" s="20" t="s">
        <v>28</v>
      </c>
      <c r="X46" s="14" t="s">
        <v>626</v>
      </c>
      <c r="Y46" s="21">
        <v>509952.41000000003</v>
      </c>
      <c r="Z46" s="22">
        <v>65294.899999999994</v>
      </c>
    </row>
    <row r="47" spans="1:26" x14ac:dyDescent="0.25">
      <c r="A47" s="31" t="s">
        <v>19</v>
      </c>
      <c r="B47" s="13">
        <v>40</v>
      </c>
      <c r="C47" s="14" t="s">
        <v>144</v>
      </c>
      <c r="D47" s="14" t="s">
        <v>145</v>
      </c>
      <c r="E47" s="13">
        <v>78</v>
      </c>
      <c r="F47" s="13">
        <v>313176</v>
      </c>
      <c r="G47" s="14" t="s">
        <v>248</v>
      </c>
      <c r="H47" s="14">
        <v>18088650</v>
      </c>
      <c r="I47" s="15" t="s">
        <v>249</v>
      </c>
      <c r="J47" s="14" t="s">
        <v>250</v>
      </c>
      <c r="K47" s="15" t="s">
        <v>251</v>
      </c>
      <c r="L47" s="16">
        <v>45566</v>
      </c>
      <c r="M47" s="16">
        <v>46295</v>
      </c>
      <c r="N47" s="17">
        <v>0.83258384320806234</v>
      </c>
      <c r="O47" s="15" t="s">
        <v>252</v>
      </c>
      <c r="P47" s="14" t="s">
        <v>253</v>
      </c>
      <c r="Q47" s="13">
        <v>151</v>
      </c>
      <c r="R47" s="19">
        <v>4132769.59</v>
      </c>
      <c r="S47" s="19">
        <v>729312.28</v>
      </c>
      <c r="T47" s="19">
        <v>101706.01</v>
      </c>
      <c r="U47" s="19">
        <v>0</v>
      </c>
      <c r="V47" s="18">
        <v>4963787.88</v>
      </c>
      <c r="W47" s="20" t="s">
        <v>28</v>
      </c>
      <c r="X47" s="14" t="s">
        <v>338</v>
      </c>
      <c r="Y47" s="21">
        <v>1478499</v>
      </c>
      <c r="Z47" s="22">
        <v>111973.99</v>
      </c>
    </row>
    <row r="48" spans="1:26" x14ac:dyDescent="0.25">
      <c r="A48" s="31" t="s">
        <v>19</v>
      </c>
      <c r="B48" s="13">
        <v>41</v>
      </c>
      <c r="C48" s="14" t="s">
        <v>144</v>
      </c>
      <c r="D48" s="14" t="s">
        <v>145</v>
      </c>
      <c r="E48" s="13">
        <v>78</v>
      </c>
      <c r="F48" s="13">
        <v>313177</v>
      </c>
      <c r="G48" s="14" t="s">
        <v>254</v>
      </c>
      <c r="H48" s="14">
        <v>18088650</v>
      </c>
      <c r="I48" s="15" t="s">
        <v>249</v>
      </c>
      <c r="J48" s="14" t="s">
        <v>250</v>
      </c>
      <c r="K48" s="15" t="s">
        <v>255</v>
      </c>
      <c r="L48" s="16">
        <v>45566</v>
      </c>
      <c r="M48" s="16">
        <v>46295</v>
      </c>
      <c r="N48" s="17">
        <v>0.83258384320806234</v>
      </c>
      <c r="O48" s="15" t="s">
        <v>68</v>
      </c>
      <c r="P48" s="14" t="s">
        <v>69</v>
      </c>
      <c r="Q48" s="13">
        <v>151</v>
      </c>
      <c r="R48" s="19">
        <v>4132769.59</v>
      </c>
      <c r="S48" s="19">
        <v>729312.28</v>
      </c>
      <c r="T48" s="19">
        <v>101706.01</v>
      </c>
      <c r="U48" s="19">
        <v>0</v>
      </c>
      <c r="V48" s="18">
        <v>4963787.88</v>
      </c>
      <c r="W48" s="20" t="s">
        <v>28</v>
      </c>
      <c r="X48" s="14" t="s">
        <v>338</v>
      </c>
      <c r="Y48" s="21">
        <v>1737068.2</v>
      </c>
      <c r="Z48" s="22">
        <v>133137.5</v>
      </c>
    </row>
    <row r="49" spans="1:26" x14ac:dyDescent="0.25">
      <c r="A49" s="31" t="s">
        <v>19</v>
      </c>
      <c r="B49" s="13">
        <v>42</v>
      </c>
      <c r="C49" s="14" t="s">
        <v>144</v>
      </c>
      <c r="D49" s="14" t="s">
        <v>145</v>
      </c>
      <c r="E49" s="13">
        <v>78</v>
      </c>
      <c r="F49" s="13">
        <v>304382</v>
      </c>
      <c r="G49" s="14" t="s">
        <v>256</v>
      </c>
      <c r="H49" s="14">
        <v>27339948</v>
      </c>
      <c r="I49" s="15" t="s">
        <v>257</v>
      </c>
      <c r="J49" s="14" t="s">
        <v>258</v>
      </c>
      <c r="K49" s="15" t="s">
        <v>259</v>
      </c>
      <c r="L49" s="16">
        <v>45566</v>
      </c>
      <c r="M49" s="16">
        <v>46660</v>
      </c>
      <c r="N49" s="17">
        <v>0.80749999883654311</v>
      </c>
      <c r="O49" s="15" t="s">
        <v>62</v>
      </c>
      <c r="P49" s="14" t="s">
        <v>29</v>
      </c>
      <c r="Q49" s="13">
        <v>151</v>
      </c>
      <c r="R49" s="19">
        <v>4008152.19</v>
      </c>
      <c r="S49" s="19">
        <v>707320.97</v>
      </c>
      <c r="T49" s="19">
        <v>248182.81</v>
      </c>
      <c r="U49" s="19">
        <v>0</v>
      </c>
      <c r="V49" s="18">
        <v>4963655.97</v>
      </c>
      <c r="W49" s="20" t="s">
        <v>28</v>
      </c>
      <c r="X49" s="14" t="s">
        <v>339</v>
      </c>
      <c r="Y49" s="21">
        <v>1672574.36</v>
      </c>
      <c r="Z49" s="22">
        <v>163992.88999999998</v>
      </c>
    </row>
    <row r="50" spans="1:26" x14ac:dyDescent="0.25">
      <c r="A50" s="31" t="s">
        <v>19</v>
      </c>
      <c r="B50" s="13">
        <v>43</v>
      </c>
      <c r="C50" s="14" t="s">
        <v>144</v>
      </c>
      <c r="D50" s="14" t="s">
        <v>145</v>
      </c>
      <c r="E50" s="13">
        <v>78</v>
      </c>
      <c r="F50" s="13">
        <v>308900</v>
      </c>
      <c r="G50" s="14" t="s">
        <v>260</v>
      </c>
      <c r="H50" s="14">
        <v>2842250</v>
      </c>
      <c r="I50" s="15" t="s">
        <v>81</v>
      </c>
      <c r="J50" s="14" t="s">
        <v>245</v>
      </c>
      <c r="K50" s="15" t="s">
        <v>261</v>
      </c>
      <c r="L50" s="16">
        <v>45566</v>
      </c>
      <c r="M50" s="16">
        <v>46660</v>
      </c>
      <c r="N50" s="17">
        <v>0.82924207440776998</v>
      </c>
      <c r="O50" s="15" t="s">
        <v>60</v>
      </c>
      <c r="P50" s="14" t="s">
        <v>247</v>
      </c>
      <c r="Q50" s="13">
        <v>151</v>
      </c>
      <c r="R50" s="19">
        <v>4097289.41</v>
      </c>
      <c r="S50" s="19">
        <v>723051.07</v>
      </c>
      <c r="T50" s="19">
        <v>120664.73</v>
      </c>
      <c r="U50" s="19">
        <v>0</v>
      </c>
      <c r="V50" s="18">
        <v>4941005.2100000009</v>
      </c>
      <c r="W50" s="20" t="s">
        <v>28</v>
      </c>
      <c r="X50" s="14" t="s">
        <v>627</v>
      </c>
      <c r="Y50" s="21">
        <v>1005772.05</v>
      </c>
      <c r="Z50" s="22">
        <v>85180.2</v>
      </c>
    </row>
    <row r="51" spans="1:26" x14ac:dyDescent="0.25">
      <c r="A51" s="31" t="s">
        <v>19</v>
      </c>
      <c r="B51" s="13">
        <v>44</v>
      </c>
      <c r="C51" s="14" t="s">
        <v>66</v>
      </c>
      <c r="D51" s="14" t="s">
        <v>74</v>
      </c>
      <c r="E51" s="13">
        <v>103</v>
      </c>
      <c r="F51" s="13">
        <v>309882</v>
      </c>
      <c r="G51" s="14" t="s">
        <v>262</v>
      </c>
      <c r="H51" s="14">
        <v>7930701</v>
      </c>
      <c r="I51" s="15" t="s">
        <v>65</v>
      </c>
      <c r="J51" s="14" t="s">
        <v>27</v>
      </c>
      <c r="K51" s="15" t="s">
        <v>263</v>
      </c>
      <c r="L51" s="16">
        <v>45566</v>
      </c>
      <c r="M51" s="16">
        <v>46477</v>
      </c>
      <c r="N51" s="17">
        <v>0.85000000033579459</v>
      </c>
      <c r="O51" s="15" t="s">
        <v>77</v>
      </c>
      <c r="P51" s="14" t="s">
        <v>30</v>
      </c>
      <c r="Q51" s="13">
        <v>138</v>
      </c>
      <c r="R51" s="19">
        <v>12656543.779999999</v>
      </c>
      <c r="S51" s="19">
        <v>2233507.7200000002</v>
      </c>
      <c r="T51" s="19">
        <v>0</v>
      </c>
      <c r="U51" s="19">
        <v>0</v>
      </c>
      <c r="V51" s="18">
        <v>14890051.5</v>
      </c>
      <c r="W51" s="20" t="s">
        <v>28</v>
      </c>
      <c r="X51" s="14" t="s">
        <v>340</v>
      </c>
      <c r="Y51" s="21">
        <v>1809466.29</v>
      </c>
      <c r="Z51" s="22">
        <v>183410.91000000003</v>
      </c>
    </row>
    <row r="52" spans="1:26" x14ac:dyDescent="0.25">
      <c r="A52" s="31" t="s">
        <v>19</v>
      </c>
      <c r="B52" s="13">
        <v>45</v>
      </c>
      <c r="C52" s="14" t="s">
        <v>66</v>
      </c>
      <c r="D52" s="14" t="s">
        <v>74</v>
      </c>
      <c r="E52" s="13">
        <v>103</v>
      </c>
      <c r="F52" s="13">
        <v>313367</v>
      </c>
      <c r="G52" s="14" t="s">
        <v>264</v>
      </c>
      <c r="H52" s="14">
        <v>7930701</v>
      </c>
      <c r="I52" s="15" t="s">
        <v>65</v>
      </c>
      <c r="J52" s="14" t="s">
        <v>27</v>
      </c>
      <c r="K52" s="15" t="s">
        <v>265</v>
      </c>
      <c r="L52" s="16">
        <v>45566</v>
      </c>
      <c r="M52" s="16">
        <v>46477</v>
      </c>
      <c r="N52" s="17">
        <v>0.850000000033581</v>
      </c>
      <c r="O52" s="15" t="s">
        <v>77</v>
      </c>
      <c r="P52" s="14" t="s">
        <v>30</v>
      </c>
      <c r="Q52" s="13">
        <v>138</v>
      </c>
      <c r="R52" s="19">
        <v>12655985.810000001</v>
      </c>
      <c r="S52" s="19">
        <v>2233409.2599999998</v>
      </c>
      <c r="T52" s="19">
        <v>0</v>
      </c>
      <c r="U52" s="19">
        <v>0</v>
      </c>
      <c r="V52" s="18">
        <v>14889395.07</v>
      </c>
      <c r="W52" s="20" t="s">
        <v>28</v>
      </c>
      <c r="X52" s="14" t="s">
        <v>332</v>
      </c>
      <c r="Y52" s="21">
        <v>2360518.6800000002</v>
      </c>
      <c r="Z52" s="22">
        <v>180157.76</v>
      </c>
    </row>
    <row r="53" spans="1:26" x14ac:dyDescent="0.25">
      <c r="A53" s="31" t="s">
        <v>19</v>
      </c>
      <c r="B53" s="13">
        <v>46</v>
      </c>
      <c r="C53" s="14" t="s">
        <v>144</v>
      </c>
      <c r="D53" s="14" t="s">
        <v>145</v>
      </c>
      <c r="E53" s="13">
        <v>78</v>
      </c>
      <c r="F53" s="13">
        <v>318313</v>
      </c>
      <c r="G53" s="14" t="s">
        <v>273</v>
      </c>
      <c r="H53" s="14">
        <v>18677087</v>
      </c>
      <c r="I53" s="15" t="s">
        <v>274</v>
      </c>
      <c r="J53" s="14" t="s">
        <v>275</v>
      </c>
      <c r="K53" s="15" t="s">
        <v>276</v>
      </c>
      <c r="L53" s="16">
        <v>45597</v>
      </c>
      <c r="M53" s="16">
        <v>46681</v>
      </c>
      <c r="N53" s="17">
        <v>0.8420730164994038</v>
      </c>
      <c r="O53" s="15" t="s">
        <v>48</v>
      </c>
      <c r="P53" s="14" t="s">
        <v>227</v>
      </c>
      <c r="Q53" s="13">
        <v>151</v>
      </c>
      <c r="R53" s="19">
        <v>4179121.58</v>
      </c>
      <c r="S53" s="19">
        <v>737492.04</v>
      </c>
      <c r="T53" s="19">
        <v>46283.3</v>
      </c>
      <c r="U53" s="19">
        <v>0</v>
      </c>
      <c r="V53" s="18">
        <v>4962896.92</v>
      </c>
      <c r="W53" s="20" t="s">
        <v>28</v>
      </c>
      <c r="X53" s="14"/>
      <c r="Y53" s="21">
        <v>412596.91</v>
      </c>
      <c r="Z53" s="22">
        <v>39083.399999999994</v>
      </c>
    </row>
    <row r="54" spans="1:26" x14ac:dyDescent="0.25">
      <c r="A54" s="31" t="s">
        <v>19</v>
      </c>
      <c r="B54" s="13">
        <v>47</v>
      </c>
      <c r="C54" s="14" t="s">
        <v>144</v>
      </c>
      <c r="D54" s="14" t="s">
        <v>145</v>
      </c>
      <c r="E54" s="13">
        <v>78</v>
      </c>
      <c r="F54" s="13">
        <v>313002</v>
      </c>
      <c r="G54" s="14" t="s">
        <v>277</v>
      </c>
      <c r="H54" s="14">
        <v>1065547</v>
      </c>
      <c r="I54" s="15" t="s">
        <v>112</v>
      </c>
      <c r="J54" s="14" t="s">
        <v>278</v>
      </c>
      <c r="K54" s="15" t="s">
        <v>156</v>
      </c>
      <c r="L54" s="16">
        <v>45597</v>
      </c>
      <c r="M54" s="16">
        <v>46691</v>
      </c>
      <c r="N54" s="17">
        <v>0.8500000008065336</v>
      </c>
      <c r="O54" s="15" t="s">
        <v>279</v>
      </c>
      <c r="P54" s="14" t="s">
        <v>29</v>
      </c>
      <c r="Q54" s="13">
        <v>151</v>
      </c>
      <c r="R54" s="19">
        <v>4215571.74</v>
      </c>
      <c r="S54" s="19">
        <v>743924.42</v>
      </c>
      <c r="T54" s="19">
        <v>0</v>
      </c>
      <c r="U54" s="19">
        <v>0</v>
      </c>
      <c r="V54" s="18">
        <v>4959496.16</v>
      </c>
      <c r="W54" s="20" t="s">
        <v>28</v>
      </c>
      <c r="X54" s="14"/>
      <c r="Y54" s="21">
        <v>1463131.5799999998</v>
      </c>
      <c r="Z54" s="22">
        <v>140128.65000000002</v>
      </c>
    </row>
    <row r="55" spans="1:26" x14ac:dyDescent="0.25">
      <c r="A55" s="31" t="s">
        <v>19</v>
      </c>
      <c r="B55" s="13">
        <v>48</v>
      </c>
      <c r="C55" s="14" t="s">
        <v>66</v>
      </c>
      <c r="D55" s="14" t="s">
        <v>74</v>
      </c>
      <c r="E55" s="13">
        <v>103</v>
      </c>
      <c r="F55" s="13">
        <v>302397</v>
      </c>
      <c r="G55" s="14" t="s">
        <v>280</v>
      </c>
      <c r="H55" s="14">
        <v>7930701</v>
      </c>
      <c r="I55" s="15" t="s">
        <v>65</v>
      </c>
      <c r="J55" s="14" t="s">
        <v>27</v>
      </c>
      <c r="K55" s="15" t="s">
        <v>281</v>
      </c>
      <c r="L55" s="16">
        <v>45597</v>
      </c>
      <c r="M55" s="16">
        <v>46507</v>
      </c>
      <c r="N55" s="17">
        <v>0.8499999996978117</v>
      </c>
      <c r="O55" s="15" t="s">
        <v>77</v>
      </c>
      <c r="P55" s="14" t="s">
        <v>30</v>
      </c>
      <c r="Q55" s="13">
        <v>138</v>
      </c>
      <c r="R55" s="19">
        <v>12657669.57</v>
      </c>
      <c r="S55" s="19">
        <v>2233706.4</v>
      </c>
      <c r="T55" s="19">
        <v>0</v>
      </c>
      <c r="U55" s="19">
        <v>0</v>
      </c>
      <c r="V55" s="18">
        <v>14891375.970000001</v>
      </c>
      <c r="W55" s="20" t="s">
        <v>28</v>
      </c>
      <c r="X55" s="14"/>
      <c r="Y55" s="21">
        <v>2109605.41</v>
      </c>
      <c r="Z55" s="22">
        <v>135774.25</v>
      </c>
    </row>
    <row r="56" spans="1:26" x14ac:dyDescent="0.25">
      <c r="A56" s="31" t="s">
        <v>19</v>
      </c>
      <c r="B56" s="13">
        <v>49</v>
      </c>
      <c r="C56" s="14" t="s">
        <v>66</v>
      </c>
      <c r="D56" s="14" t="s">
        <v>74</v>
      </c>
      <c r="E56" s="13">
        <v>103</v>
      </c>
      <c r="F56" s="13">
        <v>311116</v>
      </c>
      <c r="G56" s="14" t="s">
        <v>282</v>
      </c>
      <c r="H56" s="14">
        <v>27855000</v>
      </c>
      <c r="I56" s="15" t="s">
        <v>109</v>
      </c>
      <c r="J56" s="14" t="s">
        <v>283</v>
      </c>
      <c r="K56" s="15" t="s">
        <v>110</v>
      </c>
      <c r="L56" s="16">
        <v>45597</v>
      </c>
      <c r="M56" s="16">
        <v>46507</v>
      </c>
      <c r="N56" s="17">
        <v>0.8374692939063153</v>
      </c>
      <c r="O56" s="15" t="s">
        <v>284</v>
      </c>
      <c r="P56" s="14" t="s">
        <v>88</v>
      </c>
      <c r="Q56" s="13">
        <v>138</v>
      </c>
      <c r="R56" s="19">
        <v>12470119.34</v>
      </c>
      <c r="S56" s="19">
        <v>2200609.2999999998</v>
      </c>
      <c r="T56" s="19">
        <v>219512.03</v>
      </c>
      <c r="U56" s="19">
        <v>0</v>
      </c>
      <c r="V56" s="18">
        <v>14890240.67</v>
      </c>
      <c r="W56" s="20" t="s">
        <v>28</v>
      </c>
      <c r="X56" s="14" t="s">
        <v>599</v>
      </c>
      <c r="Y56" s="21">
        <v>3343155.77</v>
      </c>
      <c r="Z56" s="22">
        <v>116974.19</v>
      </c>
    </row>
    <row r="57" spans="1:26" x14ac:dyDescent="0.25">
      <c r="A57" s="31" t="s">
        <v>19</v>
      </c>
      <c r="B57" s="13">
        <v>50</v>
      </c>
      <c r="C57" s="14" t="s">
        <v>66</v>
      </c>
      <c r="D57" s="14" t="s">
        <v>74</v>
      </c>
      <c r="E57" s="13">
        <v>103</v>
      </c>
      <c r="F57" s="13">
        <v>312050</v>
      </c>
      <c r="G57" s="14" t="s">
        <v>285</v>
      </c>
      <c r="H57" s="14">
        <v>7930701</v>
      </c>
      <c r="I57" s="15" t="s">
        <v>65</v>
      </c>
      <c r="J57" s="14" t="s">
        <v>27</v>
      </c>
      <c r="K57" s="15" t="s">
        <v>286</v>
      </c>
      <c r="L57" s="16">
        <v>45597</v>
      </c>
      <c r="M57" s="16">
        <v>46507</v>
      </c>
      <c r="N57" s="17">
        <v>0.850000000033581</v>
      </c>
      <c r="O57" s="15" t="s">
        <v>62</v>
      </c>
      <c r="P57" s="14" t="s">
        <v>29</v>
      </c>
      <c r="Q57" s="13">
        <v>138</v>
      </c>
      <c r="R57" s="19">
        <v>12655985.810000001</v>
      </c>
      <c r="S57" s="19">
        <v>2233409.2599999998</v>
      </c>
      <c r="T57" s="19">
        <v>0</v>
      </c>
      <c r="U57" s="19">
        <v>0</v>
      </c>
      <c r="V57" s="18">
        <v>14889395.07</v>
      </c>
      <c r="W57" s="20" t="s">
        <v>28</v>
      </c>
      <c r="X57" s="14" t="s">
        <v>341</v>
      </c>
      <c r="Y57" s="21">
        <v>1170030.69</v>
      </c>
      <c r="Z57" s="22">
        <v>48873.120000000003</v>
      </c>
    </row>
    <row r="58" spans="1:26" x14ac:dyDescent="0.25">
      <c r="A58" s="31" t="s">
        <v>19</v>
      </c>
      <c r="B58" s="13">
        <v>51</v>
      </c>
      <c r="C58" s="14" t="s">
        <v>66</v>
      </c>
      <c r="D58" s="14" t="s">
        <v>74</v>
      </c>
      <c r="E58" s="13">
        <v>103</v>
      </c>
      <c r="F58" s="13">
        <v>312309</v>
      </c>
      <c r="G58" s="14" t="s">
        <v>287</v>
      </c>
      <c r="H58" s="14">
        <v>4143208</v>
      </c>
      <c r="I58" s="15" t="s">
        <v>288</v>
      </c>
      <c r="J58" s="14" t="s">
        <v>27</v>
      </c>
      <c r="K58" s="15" t="s">
        <v>113</v>
      </c>
      <c r="L58" s="16">
        <v>45597</v>
      </c>
      <c r="M58" s="16">
        <v>46507</v>
      </c>
      <c r="N58" s="17">
        <v>0.85</v>
      </c>
      <c r="O58" s="15" t="s">
        <v>62</v>
      </c>
      <c r="P58" s="14" t="s">
        <v>29</v>
      </c>
      <c r="Q58" s="13">
        <v>138</v>
      </c>
      <c r="R58" s="19">
        <v>12634384.359999999</v>
      </c>
      <c r="S58" s="19">
        <v>2229597.2400000002</v>
      </c>
      <c r="T58" s="19">
        <v>0</v>
      </c>
      <c r="U58" s="19">
        <v>0</v>
      </c>
      <c r="V58" s="18">
        <v>14863981.6</v>
      </c>
      <c r="W58" s="20" t="s">
        <v>28</v>
      </c>
      <c r="X58" s="14"/>
      <c r="Y58" s="21">
        <v>2209825.41</v>
      </c>
      <c r="Z58" s="22">
        <v>195851.54</v>
      </c>
    </row>
    <row r="59" spans="1:26" x14ac:dyDescent="0.25">
      <c r="A59" s="31" t="s">
        <v>19</v>
      </c>
      <c r="B59" s="13">
        <v>52</v>
      </c>
      <c r="C59" s="14" t="s">
        <v>66</v>
      </c>
      <c r="D59" s="14" t="s">
        <v>74</v>
      </c>
      <c r="E59" s="13">
        <v>103</v>
      </c>
      <c r="F59" s="13">
        <v>312313</v>
      </c>
      <c r="G59" s="14" t="s">
        <v>289</v>
      </c>
      <c r="H59" s="14">
        <v>4143208</v>
      </c>
      <c r="I59" s="15" t="s">
        <v>288</v>
      </c>
      <c r="J59" s="14" t="s">
        <v>27</v>
      </c>
      <c r="K59" s="15" t="s">
        <v>113</v>
      </c>
      <c r="L59" s="16">
        <v>45597</v>
      </c>
      <c r="M59" s="16">
        <v>46507</v>
      </c>
      <c r="N59" s="17">
        <v>0.85</v>
      </c>
      <c r="O59" s="15" t="s">
        <v>62</v>
      </c>
      <c r="P59" s="14" t="s">
        <v>29</v>
      </c>
      <c r="Q59" s="13">
        <v>138</v>
      </c>
      <c r="R59" s="19">
        <v>12651737.449999999</v>
      </c>
      <c r="S59" s="19">
        <v>2232659.5499999998</v>
      </c>
      <c r="T59" s="19">
        <v>0</v>
      </c>
      <c r="U59" s="19">
        <v>0</v>
      </c>
      <c r="V59" s="18">
        <v>14884397</v>
      </c>
      <c r="W59" s="20" t="s">
        <v>28</v>
      </c>
      <c r="X59" s="14"/>
      <c r="Y59" s="21">
        <v>2574747.77</v>
      </c>
      <c r="Z59" s="22">
        <v>192061.69</v>
      </c>
    </row>
    <row r="60" spans="1:26" x14ac:dyDescent="0.25">
      <c r="A60" s="31" t="s">
        <v>19</v>
      </c>
      <c r="B60" s="13">
        <v>53</v>
      </c>
      <c r="C60" s="14" t="s">
        <v>144</v>
      </c>
      <c r="D60" s="14" t="s">
        <v>145</v>
      </c>
      <c r="E60" s="13">
        <v>78</v>
      </c>
      <c r="F60" s="13">
        <v>317972</v>
      </c>
      <c r="G60" s="14" t="s">
        <v>290</v>
      </c>
      <c r="H60" s="14">
        <v>15417147</v>
      </c>
      <c r="I60" s="15" t="s">
        <v>90</v>
      </c>
      <c r="J60" s="14" t="s">
        <v>291</v>
      </c>
      <c r="K60" s="15" t="s">
        <v>292</v>
      </c>
      <c r="L60" s="16">
        <v>45597</v>
      </c>
      <c r="M60" s="16">
        <v>46691</v>
      </c>
      <c r="N60" s="17">
        <v>0.85000000060461223</v>
      </c>
      <c r="O60" s="15" t="s">
        <v>62</v>
      </c>
      <c r="P60" s="14" t="s">
        <v>29</v>
      </c>
      <c r="Q60" s="13">
        <v>151</v>
      </c>
      <c r="R60" s="19">
        <v>4217579.1500000004</v>
      </c>
      <c r="S60" s="19">
        <v>744278.67</v>
      </c>
      <c r="T60" s="19">
        <v>0</v>
      </c>
      <c r="U60" s="19">
        <v>0</v>
      </c>
      <c r="V60" s="18">
        <v>4961857.82</v>
      </c>
      <c r="W60" s="20" t="s">
        <v>28</v>
      </c>
      <c r="X60" s="14" t="s">
        <v>632</v>
      </c>
      <c r="Y60" s="21">
        <v>1835698.4600000002</v>
      </c>
      <c r="Z60" s="22">
        <v>121332.94</v>
      </c>
    </row>
    <row r="61" spans="1:26" x14ac:dyDescent="0.25">
      <c r="A61" s="31" t="s">
        <v>19</v>
      </c>
      <c r="B61" s="13">
        <v>54</v>
      </c>
      <c r="C61" s="14" t="s">
        <v>144</v>
      </c>
      <c r="D61" s="14" t="s">
        <v>145</v>
      </c>
      <c r="E61" s="13">
        <v>78</v>
      </c>
      <c r="F61" s="13">
        <v>309082</v>
      </c>
      <c r="G61" s="14" t="s">
        <v>293</v>
      </c>
      <c r="H61" s="14">
        <v>14473033</v>
      </c>
      <c r="I61" s="15" t="s">
        <v>294</v>
      </c>
      <c r="J61" s="14" t="s">
        <v>295</v>
      </c>
      <c r="K61" s="15" t="s">
        <v>296</v>
      </c>
      <c r="L61" s="16">
        <v>45597</v>
      </c>
      <c r="M61" s="16">
        <v>46507</v>
      </c>
      <c r="N61" s="17">
        <v>0.84999999939251891</v>
      </c>
      <c r="O61" s="15" t="s">
        <v>185</v>
      </c>
      <c r="P61" s="14" t="s">
        <v>297</v>
      </c>
      <c r="Q61" s="13">
        <v>151</v>
      </c>
      <c r="R61" s="19">
        <v>4197661.91</v>
      </c>
      <c r="S61" s="19">
        <v>740763.87</v>
      </c>
      <c r="T61" s="19">
        <v>0</v>
      </c>
      <c r="U61" s="19">
        <v>0</v>
      </c>
      <c r="V61" s="18">
        <v>4938425.78</v>
      </c>
      <c r="W61" s="20" t="s">
        <v>28</v>
      </c>
      <c r="X61" s="14"/>
      <c r="Y61" s="21">
        <v>1259211.83</v>
      </c>
      <c r="Z61" s="22">
        <v>122265.97</v>
      </c>
    </row>
    <row r="62" spans="1:26" x14ac:dyDescent="0.25">
      <c r="A62" s="31" t="s">
        <v>19</v>
      </c>
      <c r="B62" s="13">
        <v>55</v>
      </c>
      <c r="C62" s="14" t="s">
        <v>144</v>
      </c>
      <c r="D62" s="14" t="s">
        <v>145</v>
      </c>
      <c r="E62" s="13">
        <v>78</v>
      </c>
      <c r="F62" s="13">
        <v>309083</v>
      </c>
      <c r="G62" s="14" t="s">
        <v>298</v>
      </c>
      <c r="H62" s="14">
        <v>14473033</v>
      </c>
      <c r="I62" s="15" t="s">
        <v>294</v>
      </c>
      <c r="J62" s="14" t="s">
        <v>295</v>
      </c>
      <c r="K62" s="15" t="s">
        <v>299</v>
      </c>
      <c r="L62" s="16">
        <v>45597</v>
      </c>
      <c r="M62" s="16">
        <v>46507</v>
      </c>
      <c r="N62" s="17">
        <v>0.84999999939251891</v>
      </c>
      <c r="O62" s="15" t="s">
        <v>185</v>
      </c>
      <c r="P62" s="14" t="s">
        <v>297</v>
      </c>
      <c r="Q62" s="13">
        <v>151</v>
      </c>
      <c r="R62" s="19">
        <v>4197661.91</v>
      </c>
      <c r="S62" s="19">
        <v>740763.87</v>
      </c>
      <c r="T62" s="19">
        <v>0</v>
      </c>
      <c r="U62" s="19">
        <v>0</v>
      </c>
      <c r="V62" s="18">
        <v>4938425.78</v>
      </c>
      <c r="W62" s="20" t="s">
        <v>28</v>
      </c>
      <c r="X62" s="14"/>
      <c r="Y62" s="21">
        <v>1594198.2600000002</v>
      </c>
      <c r="Z62" s="22">
        <v>128153.87000000001</v>
      </c>
    </row>
    <row r="63" spans="1:26" x14ac:dyDescent="0.25">
      <c r="A63" s="31" t="s">
        <v>19</v>
      </c>
      <c r="B63" s="13">
        <v>56</v>
      </c>
      <c r="C63" s="14" t="s">
        <v>144</v>
      </c>
      <c r="D63" s="14" t="s">
        <v>145</v>
      </c>
      <c r="E63" s="13">
        <v>78</v>
      </c>
      <c r="F63" s="13">
        <v>312510</v>
      </c>
      <c r="G63" s="14" t="s">
        <v>300</v>
      </c>
      <c r="H63" s="14">
        <v>12917717</v>
      </c>
      <c r="I63" s="15" t="s">
        <v>301</v>
      </c>
      <c r="J63" s="14" t="s">
        <v>27</v>
      </c>
      <c r="K63" s="15" t="s">
        <v>302</v>
      </c>
      <c r="L63" s="16">
        <v>45597</v>
      </c>
      <c r="M63" s="16">
        <v>46691</v>
      </c>
      <c r="N63" s="17">
        <v>0.84999999999999987</v>
      </c>
      <c r="O63" s="15" t="s">
        <v>62</v>
      </c>
      <c r="P63" s="14" t="s">
        <v>29</v>
      </c>
      <c r="Q63" s="13">
        <v>151</v>
      </c>
      <c r="R63" s="19">
        <v>4197321.59</v>
      </c>
      <c r="S63" s="19">
        <v>740703.81</v>
      </c>
      <c r="T63" s="19">
        <v>0</v>
      </c>
      <c r="U63" s="19">
        <v>0</v>
      </c>
      <c r="V63" s="18">
        <v>4938025.4000000004</v>
      </c>
      <c r="W63" s="20" t="s">
        <v>28</v>
      </c>
      <c r="X63" s="14" t="s">
        <v>600</v>
      </c>
      <c r="Y63" s="21">
        <v>1361174.3599999999</v>
      </c>
      <c r="Z63" s="22">
        <v>159030.75999999998</v>
      </c>
    </row>
    <row r="64" spans="1:26" x14ac:dyDescent="0.25">
      <c r="A64" s="31" t="s">
        <v>19</v>
      </c>
      <c r="B64" s="13">
        <v>57</v>
      </c>
      <c r="C64" s="14" t="s">
        <v>144</v>
      </c>
      <c r="D64" s="14" t="s">
        <v>145</v>
      </c>
      <c r="E64" s="13">
        <v>78</v>
      </c>
      <c r="F64" s="13">
        <v>317733</v>
      </c>
      <c r="G64" s="14" t="s">
        <v>303</v>
      </c>
      <c r="H64" s="14">
        <v>12917717</v>
      </c>
      <c r="I64" s="15" t="s">
        <v>301</v>
      </c>
      <c r="J64" s="14" t="s">
        <v>27</v>
      </c>
      <c r="K64" s="15" t="s">
        <v>304</v>
      </c>
      <c r="L64" s="16">
        <v>45597</v>
      </c>
      <c r="M64" s="16">
        <v>46691</v>
      </c>
      <c r="N64" s="17">
        <v>0.84999999919268665</v>
      </c>
      <c r="O64" s="15" t="s">
        <v>76</v>
      </c>
      <c r="P64" s="14" t="s">
        <v>305</v>
      </c>
      <c r="Q64" s="13">
        <v>151</v>
      </c>
      <c r="R64" s="19">
        <v>4211500.3</v>
      </c>
      <c r="S64" s="19">
        <v>743205.94</v>
      </c>
      <c r="T64" s="19">
        <v>0</v>
      </c>
      <c r="U64" s="19">
        <v>0</v>
      </c>
      <c r="V64" s="18">
        <v>4954706.24</v>
      </c>
      <c r="W64" s="20" t="s">
        <v>28</v>
      </c>
      <c r="X64" s="14" t="s">
        <v>601</v>
      </c>
      <c r="Y64" s="21">
        <v>1374648.81</v>
      </c>
      <c r="Z64" s="22">
        <v>154349.79</v>
      </c>
    </row>
    <row r="65" spans="1:26" x14ac:dyDescent="0.25">
      <c r="A65" s="31" t="s">
        <v>19</v>
      </c>
      <c r="B65" s="13">
        <v>60</v>
      </c>
      <c r="C65" s="14" t="s">
        <v>144</v>
      </c>
      <c r="D65" s="14" t="s">
        <v>309</v>
      </c>
      <c r="E65" s="13">
        <v>78</v>
      </c>
      <c r="F65" s="13">
        <v>317710</v>
      </c>
      <c r="G65" s="14" t="s">
        <v>310</v>
      </c>
      <c r="H65" s="14">
        <v>4248972</v>
      </c>
      <c r="I65" s="15" t="s">
        <v>182</v>
      </c>
      <c r="J65" s="14" t="s">
        <v>311</v>
      </c>
      <c r="K65" s="15" t="s">
        <v>312</v>
      </c>
      <c r="L65" s="16">
        <v>45627</v>
      </c>
      <c r="M65" s="16">
        <v>46356</v>
      </c>
      <c r="N65" s="17">
        <v>0.82939443768906418</v>
      </c>
      <c r="O65" s="15" t="s">
        <v>62</v>
      </c>
      <c r="P65" s="14" t="s">
        <v>29</v>
      </c>
      <c r="Q65" s="13">
        <v>151</v>
      </c>
      <c r="R65" s="19">
        <v>4114162.29</v>
      </c>
      <c r="S65" s="19">
        <v>726028.64</v>
      </c>
      <c r="T65" s="19">
        <v>120250.21</v>
      </c>
      <c r="U65" s="19">
        <v>0</v>
      </c>
      <c r="V65" s="18">
        <v>4960441.1399999997</v>
      </c>
      <c r="W65" s="20" t="s">
        <v>28</v>
      </c>
      <c r="X65" s="14" t="s">
        <v>337</v>
      </c>
      <c r="Y65" s="21">
        <v>1622011.94</v>
      </c>
      <c r="Z65" s="22">
        <v>84785.400000000009</v>
      </c>
    </row>
    <row r="66" spans="1:26" x14ac:dyDescent="0.25">
      <c r="A66" s="31" t="s">
        <v>19</v>
      </c>
      <c r="B66" s="13">
        <v>58</v>
      </c>
      <c r="C66" s="14" t="s">
        <v>144</v>
      </c>
      <c r="D66" s="14" t="s">
        <v>309</v>
      </c>
      <c r="E66" s="13">
        <v>78</v>
      </c>
      <c r="F66" s="13">
        <v>313336</v>
      </c>
      <c r="G66" s="14" t="s">
        <v>313</v>
      </c>
      <c r="H66" s="14">
        <v>4269282</v>
      </c>
      <c r="I66" s="15" t="s">
        <v>314</v>
      </c>
      <c r="J66" s="14" t="s">
        <v>315</v>
      </c>
      <c r="K66" s="15" t="s">
        <v>316</v>
      </c>
      <c r="L66" s="16">
        <v>45627</v>
      </c>
      <c r="M66" s="16">
        <v>46356</v>
      </c>
      <c r="N66" s="17">
        <v>0.829605170904129</v>
      </c>
      <c r="O66" s="15" t="s">
        <v>48</v>
      </c>
      <c r="P66" s="14" t="s">
        <v>317</v>
      </c>
      <c r="Q66" s="13">
        <v>151</v>
      </c>
      <c r="R66" s="19">
        <v>4116441.45</v>
      </c>
      <c r="S66" s="19">
        <v>674814.7</v>
      </c>
      <c r="T66" s="19">
        <v>170672.24</v>
      </c>
      <c r="U66" s="19">
        <v>0</v>
      </c>
      <c r="V66" s="18">
        <v>4961928.3899999997</v>
      </c>
      <c r="W66" s="20" t="s">
        <v>28</v>
      </c>
      <c r="X66" s="14" t="s">
        <v>342</v>
      </c>
      <c r="Y66" s="21">
        <v>1424484.48</v>
      </c>
      <c r="Z66" s="22">
        <v>95650.13</v>
      </c>
    </row>
    <row r="67" spans="1:26" x14ac:dyDescent="0.25">
      <c r="A67" s="31" t="s">
        <v>19</v>
      </c>
      <c r="B67" s="13">
        <v>59</v>
      </c>
      <c r="C67" s="14" t="s">
        <v>144</v>
      </c>
      <c r="D67" s="14" t="s">
        <v>309</v>
      </c>
      <c r="E67" s="13">
        <v>78</v>
      </c>
      <c r="F67" s="13">
        <v>318190</v>
      </c>
      <c r="G67" s="14" t="s">
        <v>318</v>
      </c>
      <c r="H67" s="14">
        <v>4269282</v>
      </c>
      <c r="I67" s="15" t="s">
        <v>314</v>
      </c>
      <c r="J67" s="14" t="s">
        <v>27</v>
      </c>
      <c r="K67" s="15" t="s">
        <v>319</v>
      </c>
      <c r="L67" s="16">
        <v>45627</v>
      </c>
      <c r="M67" s="16">
        <v>46356</v>
      </c>
      <c r="N67" s="17">
        <v>0.85000000030224543</v>
      </c>
      <c r="O67" s="15" t="s">
        <v>48</v>
      </c>
      <c r="P67" s="14" t="s">
        <v>317</v>
      </c>
      <c r="Q67" s="13">
        <v>151</v>
      </c>
      <c r="R67" s="19">
        <v>4218426.25</v>
      </c>
      <c r="S67" s="19">
        <v>645171.06000000006</v>
      </c>
      <c r="T67" s="19">
        <v>99257.1</v>
      </c>
      <c r="U67" s="19">
        <v>0</v>
      </c>
      <c r="V67" s="18">
        <v>4962854.41</v>
      </c>
      <c r="W67" s="20" t="s">
        <v>28</v>
      </c>
      <c r="X67" s="14"/>
      <c r="Y67" s="21">
        <v>1307868.3</v>
      </c>
      <c r="Z67" s="22">
        <v>31791.629999999997</v>
      </c>
    </row>
    <row r="68" spans="1:26" x14ac:dyDescent="0.25">
      <c r="A68" s="31" t="s">
        <v>19</v>
      </c>
      <c r="B68" s="13">
        <v>61</v>
      </c>
      <c r="C68" s="14" t="s">
        <v>144</v>
      </c>
      <c r="D68" s="14" t="s">
        <v>309</v>
      </c>
      <c r="E68" s="13">
        <v>78</v>
      </c>
      <c r="F68" s="13">
        <v>318018</v>
      </c>
      <c r="G68" s="14" t="s">
        <v>320</v>
      </c>
      <c r="H68" s="14">
        <v>4219659</v>
      </c>
      <c r="I68" s="15" t="s">
        <v>87</v>
      </c>
      <c r="J68" s="14" t="s">
        <v>321</v>
      </c>
      <c r="K68" s="15" t="s">
        <v>322</v>
      </c>
      <c r="L68" s="16">
        <v>45627</v>
      </c>
      <c r="M68" s="16">
        <v>46356</v>
      </c>
      <c r="N68" s="17">
        <v>0.8326378542097308</v>
      </c>
      <c r="O68" s="15" t="s">
        <v>185</v>
      </c>
      <c r="P68" s="14" t="s">
        <v>323</v>
      </c>
      <c r="Q68" s="13">
        <v>151</v>
      </c>
      <c r="R68" s="19">
        <v>4131514.22</v>
      </c>
      <c r="S68" s="19">
        <v>729090.75</v>
      </c>
      <c r="T68" s="19">
        <v>101353.22</v>
      </c>
      <c r="U68" s="19">
        <v>0</v>
      </c>
      <c r="V68" s="18">
        <v>4961958.1900000004</v>
      </c>
      <c r="W68" s="20" t="s">
        <v>28</v>
      </c>
      <c r="X68" s="14" t="s">
        <v>345</v>
      </c>
      <c r="Y68" s="21">
        <v>1940039.7800000003</v>
      </c>
      <c r="Z68" s="22">
        <v>174347.4</v>
      </c>
    </row>
    <row r="69" spans="1:26" x14ac:dyDescent="0.25">
      <c r="A69" s="31" t="s">
        <v>19</v>
      </c>
      <c r="B69" s="13">
        <v>62</v>
      </c>
      <c r="C69" s="14" t="s">
        <v>144</v>
      </c>
      <c r="D69" s="14" t="s">
        <v>309</v>
      </c>
      <c r="E69" s="13">
        <v>375</v>
      </c>
      <c r="F69" s="13">
        <v>332366</v>
      </c>
      <c r="G69" s="14" t="s">
        <v>352</v>
      </c>
      <c r="H69" s="14">
        <v>17562631</v>
      </c>
      <c r="I69" s="15" t="s">
        <v>353</v>
      </c>
      <c r="J69" s="14" t="s">
        <v>27</v>
      </c>
      <c r="K69" s="15" t="s">
        <v>354</v>
      </c>
      <c r="L69" s="16">
        <v>45778</v>
      </c>
      <c r="M69" s="16">
        <v>46538</v>
      </c>
      <c r="N69" s="17">
        <v>0.80749999883899704</v>
      </c>
      <c r="O69" s="15" t="s">
        <v>77</v>
      </c>
      <c r="P69" s="14" t="s">
        <v>30</v>
      </c>
      <c r="Q69" s="13">
        <v>151</v>
      </c>
      <c r="R69" s="19">
        <v>4016624.48</v>
      </c>
      <c r="S69" s="19">
        <v>708816.09</v>
      </c>
      <c r="T69" s="19">
        <v>248707.4</v>
      </c>
      <c r="U69" s="19">
        <v>0</v>
      </c>
      <c r="V69" s="18">
        <v>4974147.97</v>
      </c>
      <c r="W69" s="20" t="s">
        <v>28</v>
      </c>
      <c r="X69" s="14"/>
      <c r="Y69" s="21">
        <v>700000</v>
      </c>
      <c r="Z69" s="22">
        <v>0</v>
      </c>
    </row>
    <row r="70" spans="1:26" x14ac:dyDescent="0.25">
      <c r="A70" s="31" t="s">
        <v>19</v>
      </c>
      <c r="B70" s="13">
        <v>63</v>
      </c>
      <c r="C70" s="14" t="s">
        <v>144</v>
      </c>
      <c r="D70" s="14" t="s">
        <v>309</v>
      </c>
      <c r="E70" s="13">
        <v>375</v>
      </c>
      <c r="F70" s="13">
        <v>330647</v>
      </c>
      <c r="G70" s="14" t="s">
        <v>355</v>
      </c>
      <c r="H70" s="14">
        <v>38075655</v>
      </c>
      <c r="I70" s="15" t="s">
        <v>64</v>
      </c>
      <c r="J70" s="14" t="s">
        <v>27</v>
      </c>
      <c r="K70" s="15" t="s">
        <v>356</v>
      </c>
      <c r="L70" s="16">
        <v>45778</v>
      </c>
      <c r="M70" s="16">
        <v>46507</v>
      </c>
      <c r="N70" s="17">
        <v>0.84999999898466905</v>
      </c>
      <c r="O70" s="15" t="s">
        <v>48</v>
      </c>
      <c r="P70" s="14" t="s">
        <v>357</v>
      </c>
      <c r="Q70" s="13">
        <v>151</v>
      </c>
      <c r="R70" s="19">
        <v>4185827.46</v>
      </c>
      <c r="S70" s="19">
        <v>738675.44</v>
      </c>
      <c r="T70" s="19">
        <v>0</v>
      </c>
      <c r="U70" s="19">
        <v>0</v>
      </c>
      <c r="V70" s="18">
        <v>4924502.9000000004</v>
      </c>
      <c r="W70" s="20" t="s">
        <v>28</v>
      </c>
      <c r="X70" s="14"/>
      <c r="Y70" s="21">
        <v>900000</v>
      </c>
      <c r="Z70" s="22">
        <v>0</v>
      </c>
    </row>
    <row r="71" spans="1:26" x14ac:dyDescent="0.25">
      <c r="A71" s="31" t="s">
        <v>19</v>
      </c>
      <c r="B71" s="13">
        <v>64</v>
      </c>
      <c r="C71" s="14" t="s">
        <v>144</v>
      </c>
      <c r="D71" s="14" t="s">
        <v>309</v>
      </c>
      <c r="E71" s="13">
        <v>375</v>
      </c>
      <c r="F71" s="13">
        <v>334420</v>
      </c>
      <c r="G71" s="14" t="s">
        <v>358</v>
      </c>
      <c r="H71" s="14">
        <v>16987294</v>
      </c>
      <c r="I71" s="15" t="s">
        <v>359</v>
      </c>
      <c r="J71" s="14" t="s">
        <v>27</v>
      </c>
      <c r="K71" s="15" t="s">
        <v>360</v>
      </c>
      <c r="L71" s="16">
        <v>45778</v>
      </c>
      <c r="M71" s="16">
        <v>46507</v>
      </c>
      <c r="N71" s="17">
        <v>0.84999999979899421</v>
      </c>
      <c r="O71" s="15" t="s">
        <v>35</v>
      </c>
      <c r="P71" s="14" t="s">
        <v>317</v>
      </c>
      <c r="Q71" s="13">
        <v>151</v>
      </c>
      <c r="R71" s="19">
        <v>4228735.26</v>
      </c>
      <c r="S71" s="19">
        <v>746247.4</v>
      </c>
      <c r="T71" s="19">
        <v>0</v>
      </c>
      <c r="U71" s="19">
        <v>0</v>
      </c>
      <c r="V71" s="18">
        <v>4974982.66</v>
      </c>
      <c r="W71" s="20" t="s">
        <v>28</v>
      </c>
      <c r="X71" s="14"/>
      <c r="Y71" s="21">
        <v>960000</v>
      </c>
      <c r="Z71" s="22">
        <v>0</v>
      </c>
    </row>
    <row r="72" spans="1:26" x14ac:dyDescent="0.25">
      <c r="A72" s="31" t="s">
        <v>19</v>
      </c>
      <c r="B72" s="13">
        <v>65</v>
      </c>
      <c r="C72" s="14" t="s">
        <v>144</v>
      </c>
      <c r="D72" s="14" t="s">
        <v>309</v>
      </c>
      <c r="E72" s="13">
        <v>375</v>
      </c>
      <c r="F72" s="13">
        <v>334455</v>
      </c>
      <c r="G72" s="14" t="s">
        <v>361</v>
      </c>
      <c r="H72" s="14">
        <v>16987294</v>
      </c>
      <c r="I72" s="15" t="s">
        <v>359</v>
      </c>
      <c r="J72" s="14" t="s">
        <v>27</v>
      </c>
      <c r="K72" s="15" t="s">
        <v>362</v>
      </c>
      <c r="L72" s="16">
        <v>45778</v>
      </c>
      <c r="M72" s="16">
        <v>46873</v>
      </c>
      <c r="N72" s="17">
        <v>0.85000000060291581</v>
      </c>
      <c r="O72" s="15" t="s">
        <v>271</v>
      </c>
      <c r="P72" s="14" t="s">
        <v>317</v>
      </c>
      <c r="Q72" s="13">
        <v>151</v>
      </c>
      <c r="R72" s="19">
        <v>4229446.68</v>
      </c>
      <c r="S72" s="19">
        <v>746372.94</v>
      </c>
      <c r="T72" s="19">
        <v>0</v>
      </c>
      <c r="U72" s="19">
        <v>2800</v>
      </c>
      <c r="V72" s="18">
        <v>4978619.62</v>
      </c>
      <c r="W72" s="20" t="s">
        <v>28</v>
      </c>
      <c r="X72" s="14"/>
      <c r="Y72" s="21">
        <v>500000</v>
      </c>
      <c r="Z72" s="22">
        <v>0</v>
      </c>
    </row>
    <row r="73" spans="1:26" x14ac:dyDescent="0.25">
      <c r="A73" s="31" t="s">
        <v>19</v>
      </c>
      <c r="B73" s="13">
        <v>66</v>
      </c>
      <c r="C73" s="14" t="s">
        <v>144</v>
      </c>
      <c r="D73" s="14" t="s">
        <v>309</v>
      </c>
      <c r="E73" s="13">
        <v>375</v>
      </c>
      <c r="F73" s="13">
        <v>337431</v>
      </c>
      <c r="G73" s="14" t="s">
        <v>363</v>
      </c>
      <c r="H73" s="14">
        <v>11326062</v>
      </c>
      <c r="I73" s="15" t="s">
        <v>364</v>
      </c>
      <c r="J73" s="14" t="s">
        <v>365</v>
      </c>
      <c r="K73" s="15" t="s">
        <v>366</v>
      </c>
      <c r="L73" s="16">
        <v>45778</v>
      </c>
      <c r="M73" s="16">
        <v>46843</v>
      </c>
      <c r="N73" s="17">
        <v>0.84999999949729665</v>
      </c>
      <c r="O73" s="15" t="s">
        <v>270</v>
      </c>
      <c r="P73" s="14" t="s">
        <v>29</v>
      </c>
      <c r="Q73" s="13" t="s">
        <v>367</v>
      </c>
      <c r="R73" s="19">
        <v>8454290.1400000006</v>
      </c>
      <c r="S73" s="19">
        <v>206486.9</v>
      </c>
      <c r="T73" s="19">
        <v>1285446.6599999999</v>
      </c>
      <c r="U73" s="19">
        <v>0</v>
      </c>
      <c r="V73" s="18">
        <v>9946223.6999999993</v>
      </c>
      <c r="W73" s="20" t="s">
        <v>28</v>
      </c>
      <c r="X73" s="14"/>
      <c r="Y73" s="21">
        <v>0</v>
      </c>
      <c r="Z73" s="22">
        <v>0</v>
      </c>
    </row>
    <row r="74" spans="1:26" x14ac:dyDescent="0.25">
      <c r="A74" s="31" t="s">
        <v>19</v>
      </c>
      <c r="B74" s="13">
        <v>67</v>
      </c>
      <c r="C74" s="14" t="s">
        <v>144</v>
      </c>
      <c r="D74" s="14" t="s">
        <v>309</v>
      </c>
      <c r="E74" s="13">
        <v>375</v>
      </c>
      <c r="F74" s="13">
        <v>337189</v>
      </c>
      <c r="G74" s="14" t="s">
        <v>368</v>
      </c>
      <c r="H74" s="14">
        <v>13168309</v>
      </c>
      <c r="I74" s="15" t="s">
        <v>369</v>
      </c>
      <c r="J74" s="14" t="s">
        <v>370</v>
      </c>
      <c r="K74" s="15" t="s">
        <v>371</v>
      </c>
      <c r="L74" s="16">
        <v>45505</v>
      </c>
      <c r="M74" s="16">
        <v>46507</v>
      </c>
      <c r="N74" s="17">
        <v>0.79916744075360868</v>
      </c>
      <c r="O74" s="15" t="s">
        <v>62</v>
      </c>
      <c r="P74" s="14" t="s">
        <v>29</v>
      </c>
      <c r="Q74" s="13">
        <v>151</v>
      </c>
      <c r="R74" s="19">
        <v>3975652.36</v>
      </c>
      <c r="S74" s="19">
        <v>701585.71</v>
      </c>
      <c r="T74" s="19">
        <v>297504.59000000003</v>
      </c>
      <c r="U74" s="19">
        <v>0</v>
      </c>
      <c r="V74" s="18">
        <v>4974742.66</v>
      </c>
      <c r="W74" s="20" t="s">
        <v>28</v>
      </c>
      <c r="X74" s="14" t="s">
        <v>557</v>
      </c>
      <c r="Y74" s="21">
        <v>575917.93999999994</v>
      </c>
      <c r="Z74" s="22">
        <v>0</v>
      </c>
    </row>
    <row r="75" spans="1:26" x14ac:dyDescent="0.25">
      <c r="A75" s="31" t="s">
        <v>19</v>
      </c>
      <c r="B75" s="13">
        <v>68</v>
      </c>
      <c r="C75" s="14" t="s">
        <v>144</v>
      </c>
      <c r="D75" s="14" t="s">
        <v>379</v>
      </c>
      <c r="E75" s="13">
        <v>375</v>
      </c>
      <c r="F75" s="13">
        <v>332530</v>
      </c>
      <c r="G75" s="14" t="s">
        <v>380</v>
      </c>
      <c r="H75" s="14">
        <v>31839577</v>
      </c>
      <c r="I75" s="15" t="s">
        <v>381</v>
      </c>
      <c r="J75" s="14" t="s">
        <v>27</v>
      </c>
      <c r="K75" s="15" t="s">
        <v>382</v>
      </c>
      <c r="L75" s="16">
        <v>45809</v>
      </c>
      <c r="M75" s="16">
        <v>46752</v>
      </c>
      <c r="N75" s="17">
        <v>0.85</v>
      </c>
      <c r="O75" s="15" t="s">
        <v>37</v>
      </c>
      <c r="P75" s="14" t="s">
        <v>29</v>
      </c>
      <c r="Q75" s="13">
        <v>151</v>
      </c>
      <c r="R75" s="19">
        <v>4227849.68</v>
      </c>
      <c r="S75" s="19">
        <v>746091.12</v>
      </c>
      <c r="T75" s="19">
        <v>0</v>
      </c>
      <c r="U75" s="19">
        <v>0</v>
      </c>
      <c r="V75" s="18">
        <v>4973940.8</v>
      </c>
      <c r="W75" s="20" t="s">
        <v>28</v>
      </c>
      <c r="X75" s="14" t="s">
        <v>636</v>
      </c>
      <c r="Y75" s="21">
        <v>497394.08</v>
      </c>
      <c r="Z75" s="22">
        <v>0</v>
      </c>
    </row>
    <row r="76" spans="1:26" x14ac:dyDescent="0.25">
      <c r="A76" s="31" t="s">
        <v>19</v>
      </c>
      <c r="B76" s="13">
        <v>69</v>
      </c>
      <c r="C76" s="14" t="s">
        <v>144</v>
      </c>
      <c r="D76" s="14" t="s">
        <v>379</v>
      </c>
      <c r="E76" s="13">
        <v>375</v>
      </c>
      <c r="F76" s="13">
        <v>332615</v>
      </c>
      <c r="G76" s="14" t="s">
        <v>383</v>
      </c>
      <c r="H76" s="14">
        <v>31839577</v>
      </c>
      <c r="I76" s="15" t="s">
        <v>381</v>
      </c>
      <c r="J76" s="14" t="s">
        <v>27</v>
      </c>
      <c r="K76" s="15" t="s">
        <v>384</v>
      </c>
      <c r="L76" s="16">
        <v>45809</v>
      </c>
      <c r="M76" s="16">
        <v>46721</v>
      </c>
      <c r="N76" s="17">
        <v>0.8499999991956112</v>
      </c>
      <c r="O76" s="15" t="s">
        <v>385</v>
      </c>
      <c r="P76" s="14" t="s">
        <v>32</v>
      </c>
      <c r="Q76" s="13">
        <v>151</v>
      </c>
      <c r="R76" s="19">
        <v>4226811.5199999996</v>
      </c>
      <c r="S76" s="19">
        <v>745907.92</v>
      </c>
      <c r="T76" s="19">
        <v>0</v>
      </c>
      <c r="U76" s="19">
        <v>0</v>
      </c>
      <c r="V76" s="18">
        <v>4972719.4400000004</v>
      </c>
      <c r="W76" s="20" t="s">
        <v>28</v>
      </c>
      <c r="X76" s="14"/>
      <c r="Y76" s="21">
        <v>497271.94</v>
      </c>
      <c r="Z76" s="22">
        <v>0</v>
      </c>
    </row>
    <row r="77" spans="1:26" x14ac:dyDescent="0.25">
      <c r="A77" s="31" t="s">
        <v>19</v>
      </c>
      <c r="B77" s="13">
        <v>70</v>
      </c>
      <c r="C77" s="14" t="s">
        <v>144</v>
      </c>
      <c r="D77" s="14" t="s">
        <v>379</v>
      </c>
      <c r="E77" s="13">
        <v>375</v>
      </c>
      <c r="F77" s="13">
        <v>331749</v>
      </c>
      <c r="G77" s="14" t="s">
        <v>386</v>
      </c>
      <c r="H77" s="14">
        <v>32242070</v>
      </c>
      <c r="I77" s="15" t="s">
        <v>387</v>
      </c>
      <c r="J77" s="14" t="s">
        <v>388</v>
      </c>
      <c r="K77" s="15" t="s">
        <v>389</v>
      </c>
      <c r="L77" s="16">
        <v>45809</v>
      </c>
      <c r="M77" s="16">
        <v>46904</v>
      </c>
      <c r="N77" s="17">
        <v>0.82284593949773877</v>
      </c>
      <c r="O77" s="15" t="s">
        <v>390</v>
      </c>
      <c r="P77" s="14" t="s">
        <v>391</v>
      </c>
      <c r="Q77" s="13">
        <v>151</v>
      </c>
      <c r="R77" s="19">
        <v>4091427.97</v>
      </c>
      <c r="S77" s="19">
        <v>722016.7</v>
      </c>
      <c r="T77" s="19">
        <v>158844.51999999999</v>
      </c>
      <c r="U77" s="19">
        <v>0</v>
      </c>
      <c r="V77" s="18">
        <v>4972289.1900000004</v>
      </c>
      <c r="W77" s="20" t="s">
        <v>28</v>
      </c>
      <c r="X77" s="14"/>
      <c r="Y77" s="21">
        <v>767000</v>
      </c>
      <c r="Z77" s="22">
        <v>0</v>
      </c>
    </row>
    <row r="78" spans="1:26" x14ac:dyDescent="0.25">
      <c r="A78" s="31" t="s">
        <v>19</v>
      </c>
      <c r="B78" s="13">
        <v>71</v>
      </c>
      <c r="C78" s="14" t="s">
        <v>144</v>
      </c>
      <c r="D78" s="14" t="s">
        <v>379</v>
      </c>
      <c r="E78" s="13">
        <v>375</v>
      </c>
      <c r="F78" s="13">
        <v>332386</v>
      </c>
      <c r="G78" s="14" t="s">
        <v>392</v>
      </c>
      <c r="H78" s="14">
        <v>32242070</v>
      </c>
      <c r="I78" s="15" t="s">
        <v>387</v>
      </c>
      <c r="J78" s="14" t="s">
        <v>393</v>
      </c>
      <c r="K78" s="15" t="s">
        <v>394</v>
      </c>
      <c r="L78" s="16">
        <v>45809</v>
      </c>
      <c r="M78" s="16">
        <v>46904</v>
      </c>
      <c r="N78" s="17">
        <v>0.82284593949773877</v>
      </c>
      <c r="O78" s="15" t="s">
        <v>390</v>
      </c>
      <c r="P78" s="14" t="s">
        <v>391</v>
      </c>
      <c r="Q78" s="13">
        <v>151</v>
      </c>
      <c r="R78" s="19">
        <v>4091427.97</v>
      </c>
      <c r="S78" s="19">
        <v>722016.7</v>
      </c>
      <c r="T78" s="19">
        <v>158844.51999999999</v>
      </c>
      <c r="U78" s="19">
        <v>0</v>
      </c>
      <c r="V78" s="18">
        <v>4972289.1900000004</v>
      </c>
      <c r="W78" s="20" t="s">
        <v>28</v>
      </c>
      <c r="X78" s="14"/>
      <c r="Y78" s="21">
        <v>706000</v>
      </c>
      <c r="Z78" s="22">
        <v>0</v>
      </c>
    </row>
    <row r="79" spans="1:26" x14ac:dyDescent="0.25">
      <c r="A79" s="31" t="s">
        <v>19</v>
      </c>
      <c r="B79" s="13">
        <v>72</v>
      </c>
      <c r="C79" s="14" t="s">
        <v>144</v>
      </c>
      <c r="D79" s="14" t="s">
        <v>379</v>
      </c>
      <c r="E79" s="13">
        <v>375</v>
      </c>
      <c r="F79" s="13">
        <v>333819</v>
      </c>
      <c r="G79" s="14" t="s">
        <v>395</v>
      </c>
      <c r="H79" s="14">
        <v>25614863</v>
      </c>
      <c r="I79" s="15" t="s">
        <v>396</v>
      </c>
      <c r="J79" s="14" t="s">
        <v>346</v>
      </c>
      <c r="K79" s="15" t="s">
        <v>397</v>
      </c>
      <c r="L79" s="16">
        <v>45809</v>
      </c>
      <c r="M79" s="16">
        <v>46721</v>
      </c>
      <c r="N79" s="17">
        <v>0.84999999958873274</v>
      </c>
      <c r="O79" s="15" t="s">
        <v>267</v>
      </c>
      <c r="P79" s="14" t="s">
        <v>391</v>
      </c>
      <c r="Q79" s="13">
        <v>151</v>
      </c>
      <c r="R79" s="19">
        <v>4133564.04</v>
      </c>
      <c r="S79" s="19">
        <v>729452.48</v>
      </c>
      <c r="T79" s="19">
        <v>0</v>
      </c>
      <c r="U79" s="19">
        <v>0</v>
      </c>
      <c r="V79" s="18">
        <v>4863016.5199999996</v>
      </c>
      <c r="W79" s="20" t="s">
        <v>28</v>
      </c>
      <c r="X79" s="14"/>
      <c r="Y79" s="21">
        <v>780000</v>
      </c>
      <c r="Z79" s="22">
        <v>0</v>
      </c>
    </row>
    <row r="80" spans="1:26" x14ac:dyDescent="0.25">
      <c r="A80" s="31" t="s">
        <v>19</v>
      </c>
      <c r="B80" s="13">
        <v>73</v>
      </c>
      <c r="C80" s="14" t="s">
        <v>144</v>
      </c>
      <c r="D80" s="14" t="s">
        <v>379</v>
      </c>
      <c r="E80" s="13">
        <v>375</v>
      </c>
      <c r="F80" s="13">
        <v>334440</v>
      </c>
      <c r="G80" s="14" t="s">
        <v>398</v>
      </c>
      <c r="H80" s="14">
        <v>10418150</v>
      </c>
      <c r="I80" s="15" t="s">
        <v>164</v>
      </c>
      <c r="J80" s="14" t="s">
        <v>174</v>
      </c>
      <c r="K80" s="15" t="s">
        <v>399</v>
      </c>
      <c r="L80" s="16">
        <v>45809</v>
      </c>
      <c r="M80" s="16">
        <v>46538</v>
      </c>
      <c r="N80" s="17">
        <v>0.8255415979864289</v>
      </c>
      <c r="O80" s="15" t="s">
        <v>400</v>
      </c>
      <c r="P80" s="14" t="s">
        <v>134</v>
      </c>
      <c r="Q80" s="13">
        <v>151</v>
      </c>
      <c r="R80" s="19">
        <v>4107720.34</v>
      </c>
      <c r="S80" s="19">
        <v>724891.83</v>
      </c>
      <c r="T80" s="19">
        <v>143176.26999999999</v>
      </c>
      <c r="U80" s="19">
        <v>0</v>
      </c>
      <c r="V80" s="18">
        <v>4975788.4400000004</v>
      </c>
      <c r="W80" s="20" t="s">
        <v>28</v>
      </c>
      <c r="X80" s="14"/>
      <c r="Y80" s="21">
        <v>870000</v>
      </c>
      <c r="Z80" s="22">
        <v>0</v>
      </c>
    </row>
    <row r="81" spans="1:26" x14ac:dyDescent="0.25">
      <c r="A81" s="31" t="s">
        <v>19</v>
      </c>
      <c r="B81" s="13">
        <v>74</v>
      </c>
      <c r="C81" s="14" t="s">
        <v>324</v>
      </c>
      <c r="D81" s="14" t="s">
        <v>401</v>
      </c>
      <c r="E81" s="13">
        <v>459</v>
      </c>
      <c r="F81" s="13">
        <v>334999</v>
      </c>
      <c r="G81" s="14" t="s">
        <v>402</v>
      </c>
      <c r="H81" s="14">
        <v>11375707</v>
      </c>
      <c r="I81" s="15" t="s">
        <v>403</v>
      </c>
      <c r="J81" s="14" t="s">
        <v>404</v>
      </c>
      <c r="K81" s="15" t="s">
        <v>405</v>
      </c>
      <c r="L81" s="16">
        <v>45809</v>
      </c>
      <c r="M81" s="16">
        <v>46904</v>
      </c>
      <c r="N81" s="17">
        <v>0.84999999962838912</v>
      </c>
      <c r="O81" s="15" t="s">
        <v>37</v>
      </c>
      <c r="P81" s="14" t="s">
        <v>29</v>
      </c>
      <c r="Q81" s="13" t="s">
        <v>350</v>
      </c>
      <c r="R81" s="19">
        <v>8005683.4400000004</v>
      </c>
      <c r="S81" s="19">
        <v>597289.9</v>
      </c>
      <c r="T81" s="19">
        <v>815477.77</v>
      </c>
      <c r="U81" s="19">
        <v>0</v>
      </c>
      <c r="V81" s="18">
        <v>9418451.1099999994</v>
      </c>
      <c r="W81" s="20" t="s">
        <v>28</v>
      </c>
      <c r="X81" s="14"/>
      <c r="Y81" s="21">
        <v>300000</v>
      </c>
      <c r="Z81" s="22">
        <v>0</v>
      </c>
    </row>
    <row r="82" spans="1:26" x14ac:dyDescent="0.25">
      <c r="A82" s="31" t="s">
        <v>19</v>
      </c>
      <c r="B82" s="13">
        <v>75</v>
      </c>
      <c r="C82" s="14" t="s">
        <v>144</v>
      </c>
      <c r="D82" s="14" t="s">
        <v>379</v>
      </c>
      <c r="E82" s="13">
        <v>375</v>
      </c>
      <c r="F82" s="13">
        <v>334579</v>
      </c>
      <c r="G82" s="14" t="s">
        <v>406</v>
      </c>
      <c r="H82" s="14">
        <v>35216466</v>
      </c>
      <c r="I82" s="15" t="s">
        <v>154</v>
      </c>
      <c r="J82" s="14" t="s">
        <v>179</v>
      </c>
      <c r="K82" s="15" t="s">
        <v>407</v>
      </c>
      <c r="L82" s="16">
        <v>45809</v>
      </c>
      <c r="M82" s="16">
        <v>46904</v>
      </c>
      <c r="N82" s="17">
        <v>0.85</v>
      </c>
      <c r="O82" s="15" t="s">
        <v>408</v>
      </c>
      <c r="P82" s="14" t="s">
        <v>409</v>
      </c>
      <c r="Q82" s="13">
        <v>151</v>
      </c>
      <c r="R82" s="19">
        <v>4198621.92</v>
      </c>
      <c r="S82" s="19">
        <v>740933.28</v>
      </c>
      <c r="T82" s="19">
        <v>0</v>
      </c>
      <c r="U82" s="19">
        <v>0</v>
      </c>
      <c r="V82" s="18">
        <v>4939555.2</v>
      </c>
      <c r="W82" s="20" t="s">
        <v>28</v>
      </c>
      <c r="X82" s="14"/>
      <c r="Y82" s="21">
        <v>257161.28</v>
      </c>
      <c r="Z82" s="22">
        <v>0</v>
      </c>
    </row>
    <row r="83" spans="1:26" x14ac:dyDescent="0.25">
      <c r="A83" s="31" t="s">
        <v>19</v>
      </c>
      <c r="B83" s="13">
        <v>76</v>
      </c>
      <c r="C83" s="14" t="s">
        <v>324</v>
      </c>
      <c r="D83" s="14" t="s">
        <v>401</v>
      </c>
      <c r="E83" s="13">
        <v>459</v>
      </c>
      <c r="F83" s="13">
        <v>335035</v>
      </c>
      <c r="G83" s="14" t="s">
        <v>410</v>
      </c>
      <c r="H83" s="14">
        <v>11375707</v>
      </c>
      <c r="I83" s="15" t="s">
        <v>403</v>
      </c>
      <c r="J83" s="14" t="s">
        <v>411</v>
      </c>
      <c r="K83" s="15" t="s">
        <v>412</v>
      </c>
      <c r="L83" s="16">
        <v>45809</v>
      </c>
      <c r="M83" s="16">
        <v>46904</v>
      </c>
      <c r="N83" s="17">
        <v>0.84999999989615738</v>
      </c>
      <c r="O83" s="15" t="s">
        <v>37</v>
      </c>
      <c r="P83" s="14" t="s">
        <v>29</v>
      </c>
      <c r="Q83" s="13" t="s">
        <v>350</v>
      </c>
      <c r="R83" s="19">
        <v>8185454.8300000001</v>
      </c>
      <c r="S83" s="19">
        <v>517697.44</v>
      </c>
      <c r="T83" s="19">
        <v>926794.59</v>
      </c>
      <c r="U83" s="19">
        <v>0</v>
      </c>
      <c r="V83" s="18">
        <v>9629946.8599999994</v>
      </c>
      <c r="W83" s="20" t="s">
        <v>28</v>
      </c>
      <c r="X83" s="14"/>
      <c r="Y83" s="21">
        <v>0</v>
      </c>
      <c r="Z83" s="22">
        <v>0</v>
      </c>
    </row>
    <row r="84" spans="1:26" x14ac:dyDescent="0.25">
      <c r="A84" s="31" t="s">
        <v>19</v>
      </c>
      <c r="B84" s="13">
        <v>77</v>
      </c>
      <c r="C84" s="14" t="s">
        <v>144</v>
      </c>
      <c r="D84" s="14" t="s">
        <v>379</v>
      </c>
      <c r="E84" s="13">
        <v>375</v>
      </c>
      <c r="F84" s="13">
        <v>336534</v>
      </c>
      <c r="G84" s="14" t="s">
        <v>413</v>
      </c>
      <c r="H84" s="14">
        <v>14762317</v>
      </c>
      <c r="I84" s="15" t="s">
        <v>414</v>
      </c>
      <c r="J84" s="14" t="s">
        <v>27</v>
      </c>
      <c r="K84" s="15" t="s">
        <v>415</v>
      </c>
      <c r="L84" s="16">
        <v>45809</v>
      </c>
      <c r="M84" s="16">
        <v>46904</v>
      </c>
      <c r="N84" s="17">
        <v>0.84989717824030464</v>
      </c>
      <c r="O84" s="15" t="s">
        <v>416</v>
      </c>
      <c r="P84" s="14" t="s">
        <v>30</v>
      </c>
      <c r="Q84" s="13">
        <v>151</v>
      </c>
      <c r="R84" s="19">
        <v>4215536.0599999996</v>
      </c>
      <c r="S84" s="19">
        <v>743918.13</v>
      </c>
      <c r="T84" s="19">
        <v>600</v>
      </c>
      <c r="U84" s="19">
        <v>0</v>
      </c>
      <c r="V84" s="18">
        <v>4960054.1900000004</v>
      </c>
      <c r="W84" s="20" t="s">
        <v>28</v>
      </c>
      <c r="X84" s="14"/>
      <c r="Y84" s="21">
        <v>528250</v>
      </c>
      <c r="Z84" s="22">
        <v>0</v>
      </c>
    </row>
    <row r="85" spans="1:26" x14ac:dyDescent="0.25">
      <c r="A85" s="31" t="s">
        <v>19</v>
      </c>
      <c r="B85" s="13">
        <v>78</v>
      </c>
      <c r="C85" s="14" t="s">
        <v>144</v>
      </c>
      <c r="D85" s="14" t="s">
        <v>379</v>
      </c>
      <c r="E85" s="13">
        <v>375</v>
      </c>
      <c r="F85" s="13">
        <v>326887</v>
      </c>
      <c r="G85" s="14" t="s">
        <v>417</v>
      </c>
      <c r="H85" s="14">
        <v>449981</v>
      </c>
      <c r="I85" s="15" t="s">
        <v>143</v>
      </c>
      <c r="J85" s="14" t="s">
        <v>418</v>
      </c>
      <c r="K85" s="15" t="s">
        <v>419</v>
      </c>
      <c r="L85" s="16">
        <v>45809</v>
      </c>
      <c r="M85" s="16">
        <v>46721</v>
      </c>
      <c r="N85" s="17">
        <v>0.82748400433669</v>
      </c>
      <c r="O85" s="15" t="s">
        <v>37</v>
      </c>
      <c r="P85" s="14" t="s">
        <v>29</v>
      </c>
      <c r="Q85" s="13">
        <v>151</v>
      </c>
      <c r="R85" s="19">
        <v>4109994.86</v>
      </c>
      <c r="S85" s="19">
        <v>725293.21</v>
      </c>
      <c r="T85" s="19">
        <v>131569.1</v>
      </c>
      <c r="U85" s="19">
        <v>0</v>
      </c>
      <c r="V85" s="18">
        <v>4966857.17</v>
      </c>
      <c r="W85" s="20" t="s">
        <v>28</v>
      </c>
      <c r="X85" s="14"/>
      <c r="Y85" s="21">
        <v>563611.76</v>
      </c>
      <c r="Z85" s="22">
        <v>0</v>
      </c>
    </row>
    <row r="86" spans="1:26" x14ac:dyDescent="0.25">
      <c r="A86" s="31" t="s">
        <v>19</v>
      </c>
      <c r="B86" s="13">
        <v>79</v>
      </c>
      <c r="C86" s="14" t="s">
        <v>144</v>
      </c>
      <c r="D86" s="14" t="s">
        <v>379</v>
      </c>
      <c r="E86" s="13">
        <v>375</v>
      </c>
      <c r="F86" s="13">
        <v>336755</v>
      </c>
      <c r="G86" s="14" t="s">
        <v>420</v>
      </c>
      <c r="H86" s="14">
        <v>31839577</v>
      </c>
      <c r="I86" s="15" t="s">
        <v>381</v>
      </c>
      <c r="J86" s="14" t="s">
        <v>27</v>
      </c>
      <c r="K86" s="15" t="s">
        <v>421</v>
      </c>
      <c r="L86" s="16">
        <v>45809</v>
      </c>
      <c r="M86" s="16">
        <v>46721</v>
      </c>
      <c r="N86" s="17">
        <v>0.8499999991956112</v>
      </c>
      <c r="O86" s="15" t="s">
        <v>308</v>
      </c>
      <c r="P86" s="14" t="s">
        <v>422</v>
      </c>
      <c r="Q86" s="13">
        <v>151</v>
      </c>
      <c r="R86" s="19">
        <v>4226811.5199999996</v>
      </c>
      <c r="S86" s="19">
        <v>745907.92</v>
      </c>
      <c r="T86" s="19">
        <v>0</v>
      </c>
      <c r="U86" s="19">
        <v>0</v>
      </c>
      <c r="V86" s="18">
        <v>4972719.4400000004</v>
      </c>
      <c r="W86" s="20" t="s">
        <v>28</v>
      </c>
      <c r="X86" s="14"/>
      <c r="Y86" s="21">
        <v>497271.94</v>
      </c>
      <c r="Z86" s="22">
        <v>0</v>
      </c>
    </row>
    <row r="87" spans="1:26" x14ac:dyDescent="0.25">
      <c r="A87" s="31" t="s">
        <v>19</v>
      </c>
      <c r="B87" s="13">
        <v>80</v>
      </c>
      <c r="C87" s="14" t="s">
        <v>144</v>
      </c>
      <c r="D87" s="14" t="s">
        <v>379</v>
      </c>
      <c r="E87" s="13">
        <v>375</v>
      </c>
      <c r="F87" s="13">
        <v>336747</v>
      </c>
      <c r="G87" s="14" t="s">
        <v>423</v>
      </c>
      <c r="H87" s="14">
        <v>31839577</v>
      </c>
      <c r="I87" s="15" t="s">
        <v>381</v>
      </c>
      <c r="J87" s="14" t="s">
        <v>27</v>
      </c>
      <c r="K87" s="15" t="s">
        <v>424</v>
      </c>
      <c r="L87" s="16">
        <v>45809</v>
      </c>
      <c r="M87" s="16">
        <v>46721</v>
      </c>
      <c r="N87" s="17">
        <v>0.8499999991956112</v>
      </c>
      <c r="O87" s="15" t="s">
        <v>308</v>
      </c>
      <c r="P87" s="14" t="s">
        <v>422</v>
      </c>
      <c r="Q87" s="13">
        <v>151</v>
      </c>
      <c r="R87" s="19">
        <v>4226811.5199999996</v>
      </c>
      <c r="S87" s="19">
        <v>745907.92</v>
      </c>
      <c r="T87" s="19">
        <v>0</v>
      </c>
      <c r="U87" s="19">
        <v>0</v>
      </c>
      <c r="V87" s="18">
        <v>4972719.4400000004</v>
      </c>
      <c r="W87" s="20" t="s">
        <v>28</v>
      </c>
      <c r="X87" s="14"/>
      <c r="Y87" s="21">
        <v>497271.94</v>
      </c>
      <c r="Z87" s="22">
        <v>0</v>
      </c>
    </row>
    <row r="88" spans="1:26" x14ac:dyDescent="0.25">
      <c r="A88" s="31" t="s">
        <v>19</v>
      </c>
      <c r="B88" s="13">
        <v>81</v>
      </c>
      <c r="C88" s="14" t="s">
        <v>324</v>
      </c>
      <c r="D88" s="14" t="s">
        <v>425</v>
      </c>
      <c r="E88" s="13">
        <v>440</v>
      </c>
      <c r="F88" s="13">
        <v>333906</v>
      </c>
      <c r="G88" s="14" t="s">
        <v>426</v>
      </c>
      <c r="H88" s="14">
        <v>24437658</v>
      </c>
      <c r="I88" s="15" t="s">
        <v>427</v>
      </c>
      <c r="J88" s="14" t="s">
        <v>428</v>
      </c>
      <c r="K88" s="15" t="s">
        <v>429</v>
      </c>
      <c r="L88" s="16">
        <v>45809</v>
      </c>
      <c r="M88" s="16">
        <v>46538</v>
      </c>
      <c r="N88" s="17">
        <v>0.83303600842764269</v>
      </c>
      <c r="O88" s="15" t="s">
        <v>430</v>
      </c>
      <c r="P88" s="14" t="s">
        <v>431</v>
      </c>
      <c r="Q88" s="13" t="s">
        <v>350</v>
      </c>
      <c r="R88" s="19">
        <v>2952654.68</v>
      </c>
      <c r="S88" s="19">
        <v>521056.71</v>
      </c>
      <c r="T88" s="19">
        <v>70738.850000000006</v>
      </c>
      <c r="U88" s="19">
        <v>0</v>
      </c>
      <c r="V88" s="18">
        <v>3544450.24</v>
      </c>
      <c r="W88" s="20" t="s">
        <v>28</v>
      </c>
      <c r="X88" s="14"/>
      <c r="Y88" s="21">
        <v>778955.4</v>
      </c>
      <c r="Z88" s="22">
        <v>0</v>
      </c>
    </row>
    <row r="89" spans="1:26" x14ac:dyDescent="0.25">
      <c r="A89" s="31" t="s">
        <v>19</v>
      </c>
      <c r="B89" s="13">
        <v>82</v>
      </c>
      <c r="C89" s="14" t="s">
        <v>324</v>
      </c>
      <c r="D89" s="14" t="s">
        <v>432</v>
      </c>
      <c r="E89" s="13">
        <v>459</v>
      </c>
      <c r="F89" s="13">
        <v>336549</v>
      </c>
      <c r="G89" s="14" t="s">
        <v>433</v>
      </c>
      <c r="H89" s="14">
        <v>11376249</v>
      </c>
      <c r="I89" s="15" t="s">
        <v>434</v>
      </c>
      <c r="J89" s="14" t="s">
        <v>435</v>
      </c>
      <c r="K89" s="15" t="s">
        <v>436</v>
      </c>
      <c r="L89" s="16">
        <v>45809</v>
      </c>
      <c r="M89" s="16">
        <v>46904</v>
      </c>
      <c r="N89" s="17">
        <v>0.84007434010932158</v>
      </c>
      <c r="O89" s="15" t="s">
        <v>209</v>
      </c>
      <c r="P89" s="14" t="s">
        <v>29</v>
      </c>
      <c r="Q89" s="13" t="s">
        <v>350</v>
      </c>
      <c r="R89" s="19">
        <v>8268195.2199999997</v>
      </c>
      <c r="S89" s="19">
        <v>1017130.53</v>
      </c>
      <c r="T89" s="19">
        <v>556892.76</v>
      </c>
      <c r="U89" s="19">
        <v>0</v>
      </c>
      <c r="V89" s="18">
        <v>9842218.5099999998</v>
      </c>
      <c r="W89" s="20" t="s">
        <v>28</v>
      </c>
      <c r="X89" s="14"/>
      <c r="Y89" s="21">
        <v>251852.62000000011</v>
      </c>
      <c r="Z89" s="22">
        <v>0</v>
      </c>
    </row>
    <row r="90" spans="1:26" x14ac:dyDescent="0.25">
      <c r="A90" s="31" t="s">
        <v>19</v>
      </c>
      <c r="B90" s="13">
        <v>83</v>
      </c>
      <c r="C90" s="14" t="s">
        <v>324</v>
      </c>
      <c r="D90" s="14" t="s">
        <v>349</v>
      </c>
      <c r="E90" s="13">
        <v>440</v>
      </c>
      <c r="F90" s="13">
        <v>328128</v>
      </c>
      <c r="G90" s="14" t="s">
        <v>441</v>
      </c>
      <c r="H90" s="14">
        <v>17465108</v>
      </c>
      <c r="I90" s="15" t="s">
        <v>152</v>
      </c>
      <c r="J90" s="14" t="s">
        <v>442</v>
      </c>
      <c r="K90" s="15" t="s">
        <v>443</v>
      </c>
      <c r="L90" s="16">
        <v>45839</v>
      </c>
      <c r="M90" s="16">
        <v>46568</v>
      </c>
      <c r="N90" s="17">
        <v>0.81790243095179849</v>
      </c>
      <c r="O90" s="15" t="s">
        <v>444</v>
      </c>
      <c r="P90" s="14" t="s">
        <v>30</v>
      </c>
      <c r="Q90" s="13" t="s">
        <v>350</v>
      </c>
      <c r="R90" s="19">
        <v>4063660.41</v>
      </c>
      <c r="S90" s="19">
        <v>534704.69999999995</v>
      </c>
      <c r="T90" s="19">
        <v>370027.52000000002</v>
      </c>
      <c r="U90" s="19">
        <v>0</v>
      </c>
      <c r="V90" s="18">
        <v>4968392.63</v>
      </c>
      <c r="W90" s="20" t="s">
        <v>28</v>
      </c>
      <c r="X90" s="14"/>
      <c r="Y90" s="21">
        <v>600000</v>
      </c>
      <c r="Z90" s="22">
        <v>0</v>
      </c>
    </row>
    <row r="91" spans="1:26" x14ac:dyDescent="0.25">
      <c r="A91" s="31" t="s">
        <v>19</v>
      </c>
      <c r="B91" s="13">
        <v>84</v>
      </c>
      <c r="C91" s="14" t="s">
        <v>324</v>
      </c>
      <c r="D91" s="14" t="s">
        <v>349</v>
      </c>
      <c r="E91" s="13">
        <v>440</v>
      </c>
      <c r="F91" s="13">
        <v>337306</v>
      </c>
      <c r="G91" s="14" t="s">
        <v>445</v>
      </c>
      <c r="H91" s="14">
        <v>28371335</v>
      </c>
      <c r="I91" s="15" t="s">
        <v>446</v>
      </c>
      <c r="J91" s="14" t="s">
        <v>27</v>
      </c>
      <c r="K91" s="15" t="s">
        <v>447</v>
      </c>
      <c r="L91" s="16">
        <v>45839</v>
      </c>
      <c r="M91" s="16">
        <v>46568</v>
      </c>
      <c r="N91" s="17">
        <v>0.8500000003245004</v>
      </c>
      <c r="O91" s="15" t="s">
        <v>67</v>
      </c>
      <c r="P91" s="14" t="s">
        <v>34</v>
      </c>
      <c r="Q91" s="13" t="s">
        <v>350</v>
      </c>
      <c r="R91" s="19">
        <v>3929116.85</v>
      </c>
      <c r="S91" s="19">
        <v>693373.56</v>
      </c>
      <c r="T91" s="19">
        <v>0</v>
      </c>
      <c r="U91" s="19">
        <v>0</v>
      </c>
      <c r="V91" s="18">
        <v>4622490.41</v>
      </c>
      <c r="W91" s="20" t="s">
        <v>28</v>
      </c>
      <c r="X91" s="14"/>
      <c r="Y91" s="21">
        <v>462249.04</v>
      </c>
      <c r="Z91" s="22">
        <v>0</v>
      </c>
    </row>
    <row r="92" spans="1:26" x14ac:dyDescent="0.25">
      <c r="A92" s="31" t="s">
        <v>19</v>
      </c>
      <c r="B92" s="13">
        <v>85</v>
      </c>
      <c r="C92" s="14" t="s">
        <v>324</v>
      </c>
      <c r="D92" s="14" t="s">
        <v>349</v>
      </c>
      <c r="E92" s="13">
        <v>440</v>
      </c>
      <c r="F92" s="13">
        <v>337334</v>
      </c>
      <c r="G92" s="14" t="s">
        <v>448</v>
      </c>
      <c r="H92" s="14">
        <v>7505779</v>
      </c>
      <c r="I92" s="15" t="s">
        <v>449</v>
      </c>
      <c r="J92" s="14" t="s">
        <v>27</v>
      </c>
      <c r="K92" s="15" t="s">
        <v>450</v>
      </c>
      <c r="L92" s="16">
        <v>45839</v>
      </c>
      <c r="M92" s="16">
        <v>46752</v>
      </c>
      <c r="N92" s="17">
        <v>0.85000000010056054</v>
      </c>
      <c r="O92" s="15" t="s">
        <v>451</v>
      </c>
      <c r="P92" s="14" t="s">
        <v>31</v>
      </c>
      <c r="Q92" s="13" t="s">
        <v>350</v>
      </c>
      <c r="R92" s="19">
        <v>4226311.58</v>
      </c>
      <c r="S92" s="19">
        <v>745819.69</v>
      </c>
      <c r="T92" s="19">
        <v>0</v>
      </c>
      <c r="U92" s="19">
        <v>0</v>
      </c>
      <c r="V92" s="18">
        <v>4972131.2699999996</v>
      </c>
      <c r="W92" s="20" t="s">
        <v>28</v>
      </c>
      <c r="X92" s="14"/>
      <c r="Y92" s="21">
        <v>480000</v>
      </c>
      <c r="Z92" s="22">
        <v>0</v>
      </c>
    </row>
    <row r="93" spans="1:26" x14ac:dyDescent="0.25">
      <c r="A93" s="31" t="s">
        <v>19</v>
      </c>
      <c r="B93" s="13">
        <v>86</v>
      </c>
      <c r="C93" s="14" t="s">
        <v>324</v>
      </c>
      <c r="D93" s="14" t="s">
        <v>349</v>
      </c>
      <c r="E93" s="13">
        <v>440</v>
      </c>
      <c r="F93" s="13">
        <v>333808</v>
      </c>
      <c r="G93" s="14" t="s">
        <v>452</v>
      </c>
      <c r="H93" s="14">
        <v>32302570</v>
      </c>
      <c r="I93" s="15" t="s">
        <v>453</v>
      </c>
      <c r="J93" s="14" t="s">
        <v>27</v>
      </c>
      <c r="K93" s="15" t="s">
        <v>454</v>
      </c>
      <c r="L93" s="16">
        <v>45839</v>
      </c>
      <c r="M93" s="16">
        <v>46691</v>
      </c>
      <c r="N93" s="17">
        <v>0.80749999950765561</v>
      </c>
      <c r="O93" s="15" t="s">
        <v>147</v>
      </c>
      <c r="P93" s="14" t="s">
        <v>33</v>
      </c>
      <c r="Q93" s="13" t="s">
        <v>350</v>
      </c>
      <c r="R93" s="19">
        <v>4018274.44</v>
      </c>
      <c r="S93" s="19">
        <v>709107.26</v>
      </c>
      <c r="T93" s="19">
        <v>248809.56</v>
      </c>
      <c r="U93" s="19">
        <v>0</v>
      </c>
      <c r="V93" s="18">
        <v>4976191.26</v>
      </c>
      <c r="W93" s="20" t="s">
        <v>28</v>
      </c>
      <c r="X93" s="14"/>
      <c r="Y93" s="21">
        <v>975000</v>
      </c>
      <c r="Z93" s="22">
        <v>0</v>
      </c>
    </row>
    <row r="94" spans="1:26" x14ac:dyDescent="0.25">
      <c r="A94" s="31" t="s">
        <v>19</v>
      </c>
      <c r="B94" s="13">
        <v>87</v>
      </c>
      <c r="C94" s="14" t="s">
        <v>324</v>
      </c>
      <c r="D94" s="14" t="s">
        <v>349</v>
      </c>
      <c r="E94" s="13">
        <v>440</v>
      </c>
      <c r="F94" s="13">
        <v>333809</v>
      </c>
      <c r="G94" s="14" t="s">
        <v>455</v>
      </c>
      <c r="H94" s="14">
        <v>32302570</v>
      </c>
      <c r="I94" s="15" t="s">
        <v>453</v>
      </c>
      <c r="J94" s="14" t="s">
        <v>27</v>
      </c>
      <c r="K94" s="15" t="s">
        <v>456</v>
      </c>
      <c r="L94" s="16">
        <v>45839</v>
      </c>
      <c r="M94" s="16">
        <v>46691</v>
      </c>
      <c r="N94" s="17">
        <v>0.80749999950765561</v>
      </c>
      <c r="O94" s="15" t="s">
        <v>148</v>
      </c>
      <c r="P94" s="14" t="s">
        <v>31</v>
      </c>
      <c r="Q94" s="13" t="s">
        <v>350</v>
      </c>
      <c r="R94" s="19">
        <v>4018274.44</v>
      </c>
      <c r="S94" s="19">
        <v>709107.26</v>
      </c>
      <c r="T94" s="19">
        <v>248809.56</v>
      </c>
      <c r="U94" s="19">
        <v>0</v>
      </c>
      <c r="V94" s="18">
        <v>4976191.26</v>
      </c>
      <c r="W94" s="20" t="s">
        <v>28</v>
      </c>
      <c r="X94" s="14"/>
      <c r="Y94" s="21">
        <v>392327.3</v>
      </c>
      <c r="Z94" s="22">
        <v>0</v>
      </c>
    </row>
    <row r="95" spans="1:26" x14ac:dyDescent="0.25">
      <c r="A95" s="31" t="s">
        <v>19</v>
      </c>
      <c r="B95" s="13">
        <v>88</v>
      </c>
      <c r="C95" s="14" t="s">
        <v>324</v>
      </c>
      <c r="D95" s="14" t="s">
        <v>349</v>
      </c>
      <c r="E95" s="13">
        <v>440</v>
      </c>
      <c r="F95" s="13">
        <v>333810</v>
      </c>
      <c r="G95" s="14" t="s">
        <v>457</v>
      </c>
      <c r="H95" s="14">
        <v>32302570</v>
      </c>
      <c r="I95" s="15" t="s">
        <v>453</v>
      </c>
      <c r="J95" s="14" t="s">
        <v>27</v>
      </c>
      <c r="K95" s="15" t="s">
        <v>458</v>
      </c>
      <c r="L95" s="16">
        <v>45839</v>
      </c>
      <c r="M95" s="16">
        <v>46691</v>
      </c>
      <c r="N95" s="17">
        <v>0.80749999950765561</v>
      </c>
      <c r="O95" s="15" t="s">
        <v>343</v>
      </c>
      <c r="P95" s="14" t="s">
        <v>33</v>
      </c>
      <c r="Q95" s="13" t="s">
        <v>350</v>
      </c>
      <c r="R95" s="19">
        <v>4018274.44</v>
      </c>
      <c r="S95" s="19">
        <v>709107.26</v>
      </c>
      <c r="T95" s="19">
        <v>248809.56</v>
      </c>
      <c r="U95" s="19">
        <v>0</v>
      </c>
      <c r="V95" s="18">
        <v>4976191.26</v>
      </c>
      <c r="W95" s="20" t="s">
        <v>28</v>
      </c>
      <c r="X95" s="14"/>
      <c r="Y95" s="21">
        <v>281252.68</v>
      </c>
      <c r="Z95" s="22">
        <v>0</v>
      </c>
    </row>
    <row r="96" spans="1:26" x14ac:dyDescent="0.25">
      <c r="A96" s="31" t="s">
        <v>19</v>
      </c>
      <c r="B96" s="13">
        <v>89</v>
      </c>
      <c r="C96" s="14" t="s">
        <v>324</v>
      </c>
      <c r="D96" s="14" t="s">
        <v>349</v>
      </c>
      <c r="E96" s="13">
        <v>440</v>
      </c>
      <c r="F96" s="13">
        <v>334182</v>
      </c>
      <c r="G96" s="14" t="s">
        <v>459</v>
      </c>
      <c r="H96" s="14">
        <v>24065805</v>
      </c>
      <c r="I96" s="15" t="s">
        <v>151</v>
      </c>
      <c r="J96" s="14" t="s">
        <v>27</v>
      </c>
      <c r="K96" s="15" t="s">
        <v>460</v>
      </c>
      <c r="L96" s="16">
        <v>45839</v>
      </c>
      <c r="M96" s="16">
        <v>46538</v>
      </c>
      <c r="N96" s="17">
        <v>0.85000000020096222</v>
      </c>
      <c r="O96" s="15" t="s">
        <v>153</v>
      </c>
      <c r="P96" s="14" t="s">
        <v>30</v>
      </c>
      <c r="Q96" s="13" t="s">
        <v>350</v>
      </c>
      <c r="R96" s="19">
        <v>4229650.0999999996</v>
      </c>
      <c r="S96" s="19">
        <v>746408.84</v>
      </c>
      <c r="T96" s="19">
        <v>0</v>
      </c>
      <c r="U96" s="19">
        <v>0</v>
      </c>
      <c r="V96" s="18">
        <v>4976058.9400000004</v>
      </c>
      <c r="W96" s="20" t="s">
        <v>28</v>
      </c>
      <c r="X96" s="14"/>
      <c r="Y96" s="21">
        <v>398085</v>
      </c>
      <c r="Z96" s="22">
        <v>0</v>
      </c>
    </row>
    <row r="97" spans="1:26" x14ac:dyDescent="0.25">
      <c r="A97" s="31" t="s">
        <v>19</v>
      </c>
      <c r="B97" s="13">
        <v>90</v>
      </c>
      <c r="C97" s="14" t="s">
        <v>324</v>
      </c>
      <c r="D97" s="14" t="s">
        <v>349</v>
      </c>
      <c r="E97" s="13">
        <v>440</v>
      </c>
      <c r="F97" s="13">
        <v>336932</v>
      </c>
      <c r="G97" s="14" t="s">
        <v>461</v>
      </c>
      <c r="H97" s="14">
        <v>24065805</v>
      </c>
      <c r="I97" s="15" t="s">
        <v>151</v>
      </c>
      <c r="J97" s="14" t="s">
        <v>27</v>
      </c>
      <c r="K97" s="15" t="s">
        <v>462</v>
      </c>
      <c r="L97" s="16">
        <v>45839</v>
      </c>
      <c r="M97" s="16">
        <v>47087</v>
      </c>
      <c r="N97" s="17">
        <v>0.84999999949755622</v>
      </c>
      <c r="O97" s="15" t="s">
        <v>153</v>
      </c>
      <c r="P97" s="14" t="s">
        <v>30</v>
      </c>
      <c r="Q97" s="13" t="s">
        <v>350</v>
      </c>
      <c r="R97" s="19">
        <v>4229328.8899999997</v>
      </c>
      <c r="S97" s="19">
        <v>746352.16</v>
      </c>
      <c r="T97" s="19">
        <v>0</v>
      </c>
      <c r="U97" s="19">
        <v>0</v>
      </c>
      <c r="V97" s="18">
        <v>4975681.05</v>
      </c>
      <c r="W97" s="20" t="s">
        <v>28</v>
      </c>
      <c r="X97" s="14"/>
      <c r="Y97" s="21">
        <v>398055</v>
      </c>
      <c r="Z97" s="22">
        <v>0</v>
      </c>
    </row>
    <row r="98" spans="1:26" x14ac:dyDescent="0.25">
      <c r="A98" s="31" t="s">
        <v>19</v>
      </c>
      <c r="B98" s="13">
        <v>91</v>
      </c>
      <c r="C98" s="14" t="s">
        <v>325</v>
      </c>
      <c r="D98" s="14" t="s">
        <v>349</v>
      </c>
      <c r="E98" s="13">
        <v>409</v>
      </c>
      <c r="F98" s="13">
        <v>332983</v>
      </c>
      <c r="G98" s="14" t="s">
        <v>463</v>
      </c>
      <c r="H98" s="14">
        <v>11333027</v>
      </c>
      <c r="I98" s="15" t="s">
        <v>464</v>
      </c>
      <c r="J98" s="14" t="s">
        <v>27</v>
      </c>
      <c r="K98" s="15" t="s">
        <v>465</v>
      </c>
      <c r="L98" s="16">
        <v>45839</v>
      </c>
      <c r="M98" s="16">
        <v>46934</v>
      </c>
      <c r="N98" s="17">
        <v>0.85000000070342518</v>
      </c>
      <c r="O98" s="15" t="s">
        <v>147</v>
      </c>
      <c r="P98" s="14" t="s">
        <v>33</v>
      </c>
      <c r="Q98" s="13" t="s">
        <v>375</v>
      </c>
      <c r="R98" s="19">
        <v>4229305.6399999997</v>
      </c>
      <c r="S98" s="19">
        <v>746348.05</v>
      </c>
      <c r="T98" s="19">
        <v>0</v>
      </c>
      <c r="U98" s="19">
        <v>0</v>
      </c>
      <c r="V98" s="18">
        <v>4975653.6900000004</v>
      </c>
      <c r="W98" s="20" t="s">
        <v>28</v>
      </c>
      <c r="X98" s="14"/>
      <c r="Y98" s="21">
        <v>490000</v>
      </c>
      <c r="Z98" s="22">
        <v>0</v>
      </c>
    </row>
    <row r="99" spans="1:26" x14ac:dyDescent="0.25">
      <c r="A99" s="31" t="s">
        <v>19</v>
      </c>
      <c r="B99" s="13">
        <v>92</v>
      </c>
      <c r="C99" s="14" t="s">
        <v>325</v>
      </c>
      <c r="D99" s="14" t="s">
        <v>349</v>
      </c>
      <c r="E99" s="13">
        <v>409</v>
      </c>
      <c r="F99" s="13">
        <v>332997</v>
      </c>
      <c r="G99" s="14" t="s">
        <v>466</v>
      </c>
      <c r="H99" s="14">
        <v>11333027</v>
      </c>
      <c r="I99" s="15" t="s">
        <v>464</v>
      </c>
      <c r="J99" s="14" t="s">
        <v>27</v>
      </c>
      <c r="K99" s="15" t="s">
        <v>467</v>
      </c>
      <c r="L99" s="16">
        <v>45839</v>
      </c>
      <c r="M99" s="16">
        <v>46934</v>
      </c>
      <c r="N99" s="17">
        <v>0.85000000070342518</v>
      </c>
      <c r="O99" s="15" t="s">
        <v>268</v>
      </c>
      <c r="P99" s="14" t="s">
        <v>31</v>
      </c>
      <c r="Q99" s="13" t="s">
        <v>375</v>
      </c>
      <c r="R99" s="19">
        <v>4229305.6399999997</v>
      </c>
      <c r="S99" s="19">
        <v>746348.05</v>
      </c>
      <c r="T99" s="19">
        <v>0</v>
      </c>
      <c r="U99" s="19">
        <v>0</v>
      </c>
      <c r="V99" s="18">
        <v>4975653.6900000004</v>
      </c>
      <c r="W99" s="20" t="s">
        <v>28</v>
      </c>
      <c r="X99" s="14"/>
      <c r="Y99" s="21">
        <v>490000</v>
      </c>
      <c r="Z99" s="22">
        <v>0</v>
      </c>
    </row>
    <row r="100" spans="1:26" x14ac:dyDescent="0.25">
      <c r="A100" s="31" t="s">
        <v>19</v>
      </c>
      <c r="B100" s="13">
        <v>93</v>
      </c>
      <c r="C100" s="14" t="s">
        <v>325</v>
      </c>
      <c r="D100" s="14" t="s">
        <v>349</v>
      </c>
      <c r="E100" s="13">
        <v>409</v>
      </c>
      <c r="F100" s="13">
        <v>333204</v>
      </c>
      <c r="G100" s="14" t="s">
        <v>468</v>
      </c>
      <c r="H100" s="14">
        <v>11333027</v>
      </c>
      <c r="I100" s="15" t="s">
        <v>464</v>
      </c>
      <c r="J100" s="14" t="s">
        <v>469</v>
      </c>
      <c r="K100" s="15" t="s">
        <v>470</v>
      </c>
      <c r="L100" s="16">
        <v>45839</v>
      </c>
      <c r="M100" s="16">
        <v>46752</v>
      </c>
      <c r="N100" s="17">
        <v>0.85000000060301562</v>
      </c>
      <c r="O100" s="15" t="s">
        <v>147</v>
      </c>
      <c r="P100" s="14" t="s">
        <v>33</v>
      </c>
      <c r="Q100" s="13" t="s">
        <v>375</v>
      </c>
      <c r="R100" s="19">
        <v>4228746.62</v>
      </c>
      <c r="S100" s="19">
        <v>457274.55</v>
      </c>
      <c r="T100" s="19">
        <v>288974.84999999998</v>
      </c>
      <c r="U100" s="19">
        <v>0</v>
      </c>
      <c r="V100" s="18">
        <v>4974996.0199999996</v>
      </c>
      <c r="W100" s="20" t="s">
        <v>28</v>
      </c>
      <c r="X100" s="14"/>
      <c r="Y100" s="21">
        <v>210000</v>
      </c>
      <c r="Z100" s="22">
        <v>0</v>
      </c>
    </row>
    <row r="101" spans="1:26" x14ac:dyDescent="0.25">
      <c r="A101" s="31" t="s">
        <v>19</v>
      </c>
      <c r="B101" s="13">
        <v>94</v>
      </c>
      <c r="C101" s="14" t="s">
        <v>324</v>
      </c>
      <c r="D101" s="14" t="s">
        <v>349</v>
      </c>
      <c r="E101" s="13">
        <v>440</v>
      </c>
      <c r="F101" s="13">
        <v>330082</v>
      </c>
      <c r="G101" s="14" t="s">
        <v>471</v>
      </c>
      <c r="H101" s="14">
        <v>18906849</v>
      </c>
      <c r="I101" s="15" t="s">
        <v>306</v>
      </c>
      <c r="J101" s="14" t="s">
        <v>27</v>
      </c>
      <c r="K101" s="15" t="s">
        <v>472</v>
      </c>
      <c r="L101" s="16">
        <v>45839</v>
      </c>
      <c r="M101" s="16">
        <v>46721</v>
      </c>
      <c r="N101" s="17">
        <v>0.85000000060290748</v>
      </c>
      <c r="O101" s="15" t="s">
        <v>266</v>
      </c>
      <c r="P101" s="14" t="s">
        <v>30</v>
      </c>
      <c r="Q101" s="13" t="s">
        <v>350</v>
      </c>
      <c r="R101" s="19">
        <v>4229504.82</v>
      </c>
      <c r="S101" s="19">
        <v>746383.2</v>
      </c>
      <c r="T101" s="19">
        <v>0</v>
      </c>
      <c r="U101" s="19">
        <v>0</v>
      </c>
      <c r="V101" s="18">
        <v>4975888.0199999996</v>
      </c>
      <c r="W101" s="20" t="s">
        <v>28</v>
      </c>
      <c r="X101" s="14"/>
      <c r="Y101" s="21">
        <v>350000</v>
      </c>
      <c r="Z101" s="22">
        <v>0</v>
      </c>
    </row>
    <row r="102" spans="1:26" x14ac:dyDescent="0.25">
      <c r="A102" s="31" t="s">
        <v>19</v>
      </c>
      <c r="B102" s="13">
        <v>95</v>
      </c>
      <c r="C102" s="14" t="s">
        <v>324</v>
      </c>
      <c r="D102" s="14" t="s">
        <v>349</v>
      </c>
      <c r="E102" s="13">
        <v>440</v>
      </c>
      <c r="F102" s="13">
        <v>335083</v>
      </c>
      <c r="G102" s="14" t="s">
        <v>473</v>
      </c>
      <c r="H102" s="14">
        <v>18906849</v>
      </c>
      <c r="I102" s="15" t="s">
        <v>306</v>
      </c>
      <c r="J102" s="14" t="s">
        <v>27</v>
      </c>
      <c r="K102" s="15" t="s">
        <v>474</v>
      </c>
      <c r="L102" s="16">
        <v>45839</v>
      </c>
      <c r="M102" s="16">
        <v>46752</v>
      </c>
      <c r="N102" s="17">
        <v>0.85000000060290748</v>
      </c>
      <c r="O102" s="15" t="s">
        <v>67</v>
      </c>
      <c r="P102" s="14" t="s">
        <v>34</v>
      </c>
      <c r="Q102" s="13" t="s">
        <v>350</v>
      </c>
      <c r="R102" s="19">
        <v>4229504.82</v>
      </c>
      <c r="S102" s="19">
        <v>746383.2</v>
      </c>
      <c r="T102" s="19">
        <v>0</v>
      </c>
      <c r="U102" s="19">
        <v>0</v>
      </c>
      <c r="V102" s="18">
        <v>4975888.0199999996</v>
      </c>
      <c r="W102" s="20" t="s">
        <v>28</v>
      </c>
      <c r="X102" s="14" t="s">
        <v>628</v>
      </c>
      <c r="Y102" s="21">
        <v>0</v>
      </c>
      <c r="Z102" s="22">
        <v>0</v>
      </c>
    </row>
    <row r="103" spans="1:26" x14ac:dyDescent="0.25">
      <c r="A103" s="31" t="s">
        <v>19</v>
      </c>
      <c r="B103" s="13">
        <v>96</v>
      </c>
      <c r="C103" s="14" t="s">
        <v>324</v>
      </c>
      <c r="D103" s="14" t="s">
        <v>349</v>
      </c>
      <c r="E103" s="13">
        <v>440</v>
      </c>
      <c r="F103" s="13">
        <v>337055</v>
      </c>
      <c r="G103" s="14" t="s">
        <v>475</v>
      </c>
      <c r="H103" s="14">
        <v>18906849</v>
      </c>
      <c r="I103" s="15" t="s">
        <v>306</v>
      </c>
      <c r="J103" s="14" t="s">
        <v>27</v>
      </c>
      <c r="K103" s="15" t="s">
        <v>476</v>
      </c>
      <c r="L103" s="16">
        <v>45839</v>
      </c>
      <c r="M103" s="16">
        <v>46752</v>
      </c>
      <c r="N103" s="17">
        <v>0.85000000060388359</v>
      </c>
      <c r="O103" s="15" t="s">
        <v>477</v>
      </c>
      <c r="P103" s="14" t="s">
        <v>30</v>
      </c>
      <c r="Q103" s="13" t="s">
        <v>350</v>
      </c>
      <c r="R103" s="19">
        <v>4222668.0999999996</v>
      </c>
      <c r="S103" s="19">
        <v>745176.72</v>
      </c>
      <c r="T103" s="19">
        <v>0</v>
      </c>
      <c r="U103" s="19">
        <v>0</v>
      </c>
      <c r="V103" s="18">
        <v>4967844.82</v>
      </c>
      <c r="W103" s="20" t="s">
        <v>28</v>
      </c>
      <c r="X103" s="14"/>
      <c r="Y103" s="21">
        <v>160000</v>
      </c>
      <c r="Z103" s="22">
        <v>0</v>
      </c>
    </row>
    <row r="104" spans="1:26" x14ac:dyDescent="0.25">
      <c r="A104" s="31" t="s">
        <v>19</v>
      </c>
      <c r="B104" s="13">
        <v>97</v>
      </c>
      <c r="C104" s="14" t="s">
        <v>324</v>
      </c>
      <c r="D104" s="14" t="s">
        <v>349</v>
      </c>
      <c r="E104" s="13">
        <v>459</v>
      </c>
      <c r="F104" s="13">
        <v>336597</v>
      </c>
      <c r="G104" s="14" t="s">
        <v>478</v>
      </c>
      <c r="H104" s="14">
        <v>11381407</v>
      </c>
      <c r="I104" s="15" t="s">
        <v>479</v>
      </c>
      <c r="J104" s="14" t="s">
        <v>480</v>
      </c>
      <c r="K104" s="15" t="s">
        <v>481</v>
      </c>
      <c r="L104" s="16">
        <v>45839</v>
      </c>
      <c r="M104" s="16">
        <v>46934</v>
      </c>
      <c r="N104" s="17">
        <v>0.85000000015071653</v>
      </c>
      <c r="O104" s="15" t="s">
        <v>269</v>
      </c>
      <c r="P104" s="14" t="s">
        <v>29</v>
      </c>
      <c r="Q104" s="13" t="s">
        <v>350</v>
      </c>
      <c r="R104" s="19">
        <v>8459591.5199999996</v>
      </c>
      <c r="S104" s="19">
        <v>917669.81</v>
      </c>
      <c r="T104" s="19">
        <v>575199.28</v>
      </c>
      <c r="U104" s="19">
        <v>0</v>
      </c>
      <c r="V104" s="18">
        <v>9952460.6099999994</v>
      </c>
      <c r="W104" s="20" t="s">
        <v>28</v>
      </c>
      <c r="X104" s="14"/>
      <c r="Y104" s="21">
        <v>535000</v>
      </c>
      <c r="Z104" s="22">
        <v>0</v>
      </c>
    </row>
    <row r="105" spans="1:26" x14ac:dyDescent="0.25">
      <c r="A105" s="31" t="s">
        <v>19</v>
      </c>
      <c r="B105" s="13">
        <v>98</v>
      </c>
      <c r="C105" s="14" t="s">
        <v>325</v>
      </c>
      <c r="D105" s="14" t="s">
        <v>349</v>
      </c>
      <c r="E105" s="13">
        <v>409</v>
      </c>
      <c r="F105" s="13">
        <v>329477</v>
      </c>
      <c r="G105" s="14" t="s">
        <v>482</v>
      </c>
      <c r="H105" s="14">
        <v>9383848</v>
      </c>
      <c r="I105" s="15" t="s">
        <v>483</v>
      </c>
      <c r="J105" s="14" t="s">
        <v>484</v>
      </c>
      <c r="K105" s="15" t="s">
        <v>485</v>
      </c>
      <c r="L105" s="16">
        <v>45839</v>
      </c>
      <c r="M105" s="16">
        <v>46934</v>
      </c>
      <c r="N105" s="17">
        <v>0.85000000110980289</v>
      </c>
      <c r="O105" s="15" t="s">
        <v>38</v>
      </c>
      <c r="P105" s="14" t="s">
        <v>33</v>
      </c>
      <c r="Q105" s="13" t="s">
        <v>375</v>
      </c>
      <c r="R105" s="19">
        <v>4212460.07</v>
      </c>
      <c r="S105" s="19">
        <v>465614.91</v>
      </c>
      <c r="T105" s="19">
        <v>277760.39</v>
      </c>
      <c r="U105" s="19">
        <v>0</v>
      </c>
      <c r="V105" s="18">
        <v>4955835.37</v>
      </c>
      <c r="W105" s="20" t="s">
        <v>28</v>
      </c>
      <c r="X105" s="14"/>
      <c r="Y105" s="21">
        <v>400000</v>
      </c>
      <c r="Z105" s="22">
        <v>0</v>
      </c>
    </row>
    <row r="106" spans="1:26" x14ac:dyDescent="0.25">
      <c r="A106" s="31" t="s">
        <v>19</v>
      </c>
      <c r="B106" s="13">
        <v>99</v>
      </c>
      <c r="C106" s="14" t="s">
        <v>325</v>
      </c>
      <c r="D106" s="14" t="s">
        <v>349</v>
      </c>
      <c r="E106" s="13">
        <v>409</v>
      </c>
      <c r="F106" s="13">
        <v>336348</v>
      </c>
      <c r="G106" s="14" t="s">
        <v>486</v>
      </c>
      <c r="H106" s="14">
        <v>4248972</v>
      </c>
      <c r="I106" s="15" t="s">
        <v>182</v>
      </c>
      <c r="J106" s="14" t="s">
        <v>487</v>
      </c>
      <c r="K106" s="15" t="s">
        <v>488</v>
      </c>
      <c r="L106" s="16">
        <v>45839</v>
      </c>
      <c r="M106" s="16">
        <v>46934</v>
      </c>
      <c r="N106" s="17">
        <v>0.84999999909514301</v>
      </c>
      <c r="O106" s="15" t="s">
        <v>37</v>
      </c>
      <c r="P106" s="14" t="s">
        <v>29</v>
      </c>
      <c r="Q106" s="13" t="s">
        <v>375</v>
      </c>
      <c r="R106" s="19">
        <v>4227187.33</v>
      </c>
      <c r="S106" s="19">
        <v>448162.32</v>
      </c>
      <c r="T106" s="19">
        <v>297811.92</v>
      </c>
      <c r="U106" s="19">
        <v>0</v>
      </c>
      <c r="V106" s="18">
        <v>4973161.57</v>
      </c>
      <c r="W106" s="20" t="s">
        <v>28</v>
      </c>
      <c r="X106" s="14"/>
      <c r="Y106" s="21">
        <v>358529.85</v>
      </c>
      <c r="Z106" s="22">
        <v>0</v>
      </c>
    </row>
    <row r="107" spans="1:26" x14ac:dyDescent="0.25">
      <c r="A107" s="31" t="s">
        <v>19</v>
      </c>
      <c r="B107" s="13">
        <v>100</v>
      </c>
      <c r="C107" s="14" t="s">
        <v>325</v>
      </c>
      <c r="D107" s="14" t="s">
        <v>349</v>
      </c>
      <c r="E107" s="13">
        <v>409</v>
      </c>
      <c r="F107" s="13">
        <v>333213</v>
      </c>
      <c r="G107" s="14" t="s">
        <v>489</v>
      </c>
      <c r="H107" s="14">
        <v>11333027</v>
      </c>
      <c r="I107" s="15" t="s">
        <v>464</v>
      </c>
      <c r="J107" s="14" t="s">
        <v>490</v>
      </c>
      <c r="K107" s="15" t="s">
        <v>491</v>
      </c>
      <c r="L107" s="16">
        <v>45839</v>
      </c>
      <c r="M107" s="16">
        <v>46934</v>
      </c>
      <c r="N107" s="17">
        <v>0.85000000110772878</v>
      </c>
      <c r="O107" s="15" t="s">
        <v>269</v>
      </c>
      <c r="P107" s="14" t="s">
        <v>29</v>
      </c>
      <c r="Q107" s="13" t="s">
        <v>375</v>
      </c>
      <c r="R107" s="19">
        <v>4220347.05</v>
      </c>
      <c r="S107" s="19">
        <v>438113.55</v>
      </c>
      <c r="T107" s="19">
        <v>306653.57</v>
      </c>
      <c r="U107" s="19">
        <v>0</v>
      </c>
      <c r="V107" s="18">
        <v>4965114.17</v>
      </c>
      <c r="W107" s="20" t="s">
        <v>28</v>
      </c>
      <c r="X107" s="14"/>
      <c r="Y107" s="21">
        <v>290000</v>
      </c>
      <c r="Z107" s="22">
        <v>0</v>
      </c>
    </row>
    <row r="108" spans="1:26" x14ac:dyDescent="0.25">
      <c r="A108" s="31" t="s">
        <v>19</v>
      </c>
      <c r="B108" s="13">
        <v>101</v>
      </c>
      <c r="C108" s="14" t="s">
        <v>324</v>
      </c>
      <c r="D108" s="14" t="s">
        <v>349</v>
      </c>
      <c r="E108" s="13">
        <v>440</v>
      </c>
      <c r="F108" s="13">
        <v>336935</v>
      </c>
      <c r="G108" s="14" t="s">
        <v>492</v>
      </c>
      <c r="H108" s="14">
        <v>31743757</v>
      </c>
      <c r="I108" s="15" t="s">
        <v>493</v>
      </c>
      <c r="J108" s="14" t="s">
        <v>27</v>
      </c>
      <c r="K108" s="15" t="s">
        <v>494</v>
      </c>
      <c r="L108" s="16">
        <v>45839</v>
      </c>
      <c r="M108" s="16">
        <v>47087</v>
      </c>
      <c r="N108" s="17">
        <v>0.84999999899440015</v>
      </c>
      <c r="O108" s="15" t="s">
        <v>79</v>
      </c>
      <c r="P108" s="14" t="s">
        <v>30</v>
      </c>
      <c r="Q108" s="13" t="s">
        <v>350</v>
      </c>
      <c r="R108" s="19">
        <v>4226333.53</v>
      </c>
      <c r="S108" s="19">
        <v>745823.57</v>
      </c>
      <c r="T108" s="19">
        <v>0</v>
      </c>
      <c r="U108" s="19">
        <v>0</v>
      </c>
      <c r="V108" s="18">
        <v>4972157.0999999996</v>
      </c>
      <c r="W108" s="20" t="s">
        <v>28</v>
      </c>
      <c r="X108" s="14"/>
      <c r="Y108" s="21">
        <v>497215.71</v>
      </c>
      <c r="Z108" s="22">
        <v>0</v>
      </c>
    </row>
    <row r="109" spans="1:26" x14ac:dyDescent="0.25">
      <c r="A109" s="31" t="s">
        <v>19</v>
      </c>
      <c r="B109" s="13">
        <v>102</v>
      </c>
      <c r="C109" s="14" t="s">
        <v>144</v>
      </c>
      <c r="D109" s="14" t="s">
        <v>309</v>
      </c>
      <c r="E109" s="13">
        <v>382</v>
      </c>
      <c r="F109" s="13">
        <v>337071</v>
      </c>
      <c r="G109" s="14" t="s">
        <v>495</v>
      </c>
      <c r="H109" s="14">
        <v>10418150</v>
      </c>
      <c r="I109" s="15" t="s">
        <v>164</v>
      </c>
      <c r="J109" s="14" t="s">
        <v>27</v>
      </c>
      <c r="K109" s="15" t="s">
        <v>496</v>
      </c>
      <c r="L109" s="16">
        <v>45839</v>
      </c>
      <c r="M109" s="16">
        <v>46568</v>
      </c>
      <c r="N109" s="17">
        <v>0.8074999969846397</v>
      </c>
      <c r="O109" s="15" t="s">
        <v>270</v>
      </c>
      <c r="P109" s="14" t="s">
        <v>29</v>
      </c>
      <c r="Q109" s="13">
        <v>151</v>
      </c>
      <c r="R109" s="19">
        <v>2008466.48</v>
      </c>
      <c r="S109" s="19">
        <v>354435.26</v>
      </c>
      <c r="T109" s="19">
        <v>124363.26</v>
      </c>
      <c r="U109" s="19">
        <v>0</v>
      </c>
      <c r="V109" s="18">
        <v>2487265</v>
      </c>
      <c r="W109" s="20" t="s">
        <v>28</v>
      </c>
      <c r="X109" s="14" t="s">
        <v>602</v>
      </c>
      <c r="Y109" s="21">
        <v>300000</v>
      </c>
      <c r="Z109" s="22">
        <v>0</v>
      </c>
    </row>
    <row r="110" spans="1:26" x14ac:dyDescent="0.25">
      <c r="A110" s="31" t="s">
        <v>19</v>
      </c>
      <c r="B110" s="13">
        <v>103</v>
      </c>
      <c r="C110" s="14" t="s">
        <v>144</v>
      </c>
      <c r="D110" s="14" t="s">
        <v>309</v>
      </c>
      <c r="E110" s="13">
        <v>375</v>
      </c>
      <c r="F110" s="13">
        <v>334410</v>
      </c>
      <c r="G110" s="14" t="s">
        <v>497</v>
      </c>
      <c r="H110" s="14">
        <v>21939595</v>
      </c>
      <c r="I110" s="15" t="s">
        <v>78</v>
      </c>
      <c r="J110" s="14" t="s">
        <v>348</v>
      </c>
      <c r="K110" s="15" t="s">
        <v>498</v>
      </c>
      <c r="L110" s="16">
        <v>45839</v>
      </c>
      <c r="M110" s="16">
        <v>46568</v>
      </c>
      <c r="N110" s="17">
        <v>0.80749999994337252</v>
      </c>
      <c r="O110" s="15" t="s">
        <v>82</v>
      </c>
      <c r="P110" s="14" t="s">
        <v>31</v>
      </c>
      <c r="Q110" s="13">
        <v>151</v>
      </c>
      <c r="R110" s="19">
        <v>3921453.02</v>
      </c>
      <c r="S110" s="19">
        <v>692021.12</v>
      </c>
      <c r="T110" s="19">
        <v>242814.43</v>
      </c>
      <c r="U110" s="19">
        <v>0</v>
      </c>
      <c r="V110" s="18">
        <v>4856288.57</v>
      </c>
      <c r="W110" s="20" t="s">
        <v>28</v>
      </c>
      <c r="X110" s="14"/>
      <c r="Y110" s="21">
        <v>1456886.57</v>
      </c>
      <c r="Z110" s="22">
        <v>0</v>
      </c>
    </row>
    <row r="111" spans="1:26" x14ac:dyDescent="0.25">
      <c r="A111" s="31" t="s">
        <v>19</v>
      </c>
      <c r="B111" s="13">
        <v>104</v>
      </c>
      <c r="C111" s="14" t="s">
        <v>144</v>
      </c>
      <c r="D111" s="14" t="s">
        <v>309</v>
      </c>
      <c r="E111" s="13">
        <v>375</v>
      </c>
      <c r="F111" s="13">
        <v>334411</v>
      </c>
      <c r="G111" s="14" t="s">
        <v>499</v>
      </c>
      <c r="H111" s="14">
        <v>21939595</v>
      </c>
      <c r="I111" s="15" t="s">
        <v>78</v>
      </c>
      <c r="J111" s="14" t="s">
        <v>27</v>
      </c>
      <c r="K111" s="15" t="s">
        <v>500</v>
      </c>
      <c r="L111" s="16">
        <v>45839</v>
      </c>
      <c r="M111" s="16">
        <v>46568</v>
      </c>
      <c r="N111" s="17">
        <v>0.80750000127970167</v>
      </c>
      <c r="O111" s="15" t="s">
        <v>82</v>
      </c>
      <c r="P111" s="14" t="s">
        <v>31</v>
      </c>
      <c r="Q111" s="13">
        <v>151</v>
      </c>
      <c r="R111" s="19">
        <v>3959565.46</v>
      </c>
      <c r="S111" s="19">
        <v>698746.84</v>
      </c>
      <c r="T111" s="19">
        <v>245174.33</v>
      </c>
      <c r="U111" s="19">
        <v>0</v>
      </c>
      <c r="V111" s="18">
        <v>4903486.63</v>
      </c>
      <c r="W111" s="20" t="s">
        <v>28</v>
      </c>
      <c r="X111" s="14"/>
      <c r="Y111" s="21">
        <v>1471045.96</v>
      </c>
      <c r="Z111" s="22">
        <v>0</v>
      </c>
    </row>
    <row r="112" spans="1:26" x14ac:dyDescent="0.25">
      <c r="A112" s="31" t="s">
        <v>19</v>
      </c>
      <c r="B112" s="13">
        <v>105</v>
      </c>
      <c r="C112" s="14" t="s">
        <v>144</v>
      </c>
      <c r="D112" s="14" t="s">
        <v>309</v>
      </c>
      <c r="E112" s="13">
        <v>382</v>
      </c>
      <c r="F112" s="13">
        <v>338178</v>
      </c>
      <c r="G112" s="14" t="s">
        <v>501</v>
      </c>
      <c r="H112" s="14">
        <v>30706050</v>
      </c>
      <c r="I112" s="15" t="s">
        <v>502</v>
      </c>
      <c r="J112" s="14" t="s">
        <v>27</v>
      </c>
      <c r="K112" s="15" t="s">
        <v>503</v>
      </c>
      <c r="L112" s="16">
        <v>45839</v>
      </c>
      <c r="M112" s="16">
        <v>46568</v>
      </c>
      <c r="N112" s="17">
        <v>0.85000000121078767</v>
      </c>
      <c r="O112" s="15" t="s">
        <v>37</v>
      </c>
      <c r="P112" s="14" t="s">
        <v>29</v>
      </c>
      <c r="Q112" s="13">
        <v>151</v>
      </c>
      <c r="R112" s="19">
        <v>2106067.12</v>
      </c>
      <c r="S112" s="19">
        <v>371658.9</v>
      </c>
      <c r="T112" s="19">
        <v>0</v>
      </c>
      <c r="U112" s="19">
        <v>0</v>
      </c>
      <c r="V112" s="18">
        <v>2477726.02</v>
      </c>
      <c r="W112" s="20" t="s">
        <v>28</v>
      </c>
      <c r="X112" s="14"/>
      <c r="Y112" s="21">
        <v>371658.9</v>
      </c>
      <c r="Z112" s="22">
        <v>0</v>
      </c>
    </row>
    <row r="113" spans="1:26" x14ac:dyDescent="0.25">
      <c r="A113" s="31" t="s">
        <v>19</v>
      </c>
      <c r="B113" s="13">
        <v>106</v>
      </c>
      <c r="C113" s="14" t="s">
        <v>324</v>
      </c>
      <c r="D113" s="14" t="s">
        <v>349</v>
      </c>
      <c r="E113" s="13">
        <v>440</v>
      </c>
      <c r="F113" s="13">
        <v>337085</v>
      </c>
      <c r="G113" s="14" t="s">
        <v>504</v>
      </c>
      <c r="H113" s="14">
        <v>34996673</v>
      </c>
      <c r="I113" s="15" t="s">
        <v>505</v>
      </c>
      <c r="J113" s="14" t="s">
        <v>506</v>
      </c>
      <c r="K113" s="15" t="s">
        <v>507</v>
      </c>
      <c r="L113" s="16">
        <v>45839</v>
      </c>
      <c r="M113" s="16">
        <v>46568</v>
      </c>
      <c r="N113" s="17">
        <v>0.8371241189821661</v>
      </c>
      <c r="O113" s="15" t="s">
        <v>266</v>
      </c>
      <c r="P113" s="14" t="s">
        <v>30</v>
      </c>
      <c r="Q113" s="13" t="s">
        <v>350</v>
      </c>
      <c r="R113" s="19">
        <v>4135282.12</v>
      </c>
      <c r="S113" s="19">
        <v>729755.67</v>
      </c>
      <c r="T113" s="19">
        <v>74829.58</v>
      </c>
      <c r="U113" s="19">
        <v>22207.200000000001</v>
      </c>
      <c r="V113" s="18">
        <v>4962074.57</v>
      </c>
      <c r="W113" s="20" t="s">
        <v>28</v>
      </c>
      <c r="X113" s="14"/>
      <c r="Y113" s="21">
        <v>485295.44999999995</v>
      </c>
      <c r="Z113" s="22">
        <v>0</v>
      </c>
    </row>
    <row r="114" spans="1:26" x14ac:dyDescent="0.25">
      <c r="A114" s="31" t="s">
        <v>19</v>
      </c>
      <c r="B114" s="13">
        <v>107</v>
      </c>
      <c r="C114" s="14" t="s">
        <v>324</v>
      </c>
      <c r="D114" s="14" t="s">
        <v>349</v>
      </c>
      <c r="E114" s="13">
        <v>440</v>
      </c>
      <c r="F114" s="13">
        <v>336861</v>
      </c>
      <c r="G114" s="14" t="s">
        <v>508</v>
      </c>
      <c r="H114" s="14">
        <v>33502550</v>
      </c>
      <c r="I114" s="15" t="s">
        <v>50</v>
      </c>
      <c r="J114" s="14" t="s">
        <v>509</v>
      </c>
      <c r="K114" s="15" t="s">
        <v>510</v>
      </c>
      <c r="L114" s="16">
        <v>45839</v>
      </c>
      <c r="M114" s="16">
        <v>46568</v>
      </c>
      <c r="N114" s="17">
        <v>0.83424246945939473</v>
      </c>
      <c r="O114" s="15" t="s">
        <v>67</v>
      </c>
      <c r="P114" s="14" t="s">
        <v>34</v>
      </c>
      <c r="Q114" s="13" t="s">
        <v>350</v>
      </c>
      <c r="R114" s="19">
        <v>4125367.42</v>
      </c>
      <c r="S114" s="19">
        <v>481960.14</v>
      </c>
      <c r="T114" s="19">
        <v>337718.48</v>
      </c>
      <c r="U114" s="19">
        <v>0</v>
      </c>
      <c r="V114" s="18">
        <v>4945046.04</v>
      </c>
      <c r="W114" s="20" t="s">
        <v>28</v>
      </c>
      <c r="X114" s="14" t="s">
        <v>634</v>
      </c>
      <c r="Y114" s="21">
        <v>477602.81999999995</v>
      </c>
      <c r="Z114" s="22">
        <v>0</v>
      </c>
    </row>
    <row r="115" spans="1:26" x14ac:dyDescent="0.25">
      <c r="A115" s="31" t="s">
        <v>19</v>
      </c>
      <c r="B115" s="13">
        <v>108</v>
      </c>
      <c r="C115" s="14" t="s">
        <v>144</v>
      </c>
      <c r="D115" s="14" t="s">
        <v>309</v>
      </c>
      <c r="E115" s="13">
        <v>382</v>
      </c>
      <c r="F115" s="13">
        <v>337210</v>
      </c>
      <c r="G115" s="14" t="s">
        <v>272</v>
      </c>
      <c r="H115" s="14">
        <v>32843371</v>
      </c>
      <c r="I115" s="15" t="s">
        <v>511</v>
      </c>
      <c r="J115" s="14" t="s">
        <v>512</v>
      </c>
      <c r="K115" s="15" t="s">
        <v>513</v>
      </c>
      <c r="L115" s="16">
        <v>45839</v>
      </c>
      <c r="M115" s="16">
        <v>46477</v>
      </c>
      <c r="N115" s="17">
        <v>0.85</v>
      </c>
      <c r="O115" s="15" t="s">
        <v>270</v>
      </c>
      <c r="P115" s="14" t="s">
        <v>29</v>
      </c>
      <c r="Q115" s="13">
        <v>151</v>
      </c>
      <c r="R115" s="19">
        <v>2114705.65</v>
      </c>
      <c r="S115" s="19">
        <v>194458.5</v>
      </c>
      <c r="T115" s="19">
        <v>178724.85</v>
      </c>
      <c r="U115" s="19">
        <v>0</v>
      </c>
      <c r="V115" s="18">
        <v>2487889</v>
      </c>
      <c r="W115" s="20" t="s">
        <v>28</v>
      </c>
      <c r="X115" s="14"/>
      <c r="Y115" s="21">
        <v>380000</v>
      </c>
      <c r="Z115" s="22">
        <v>0</v>
      </c>
    </row>
    <row r="116" spans="1:26" x14ac:dyDescent="0.25">
      <c r="A116" s="31" t="s">
        <v>19</v>
      </c>
      <c r="B116" s="13">
        <v>109</v>
      </c>
      <c r="C116" s="14" t="s">
        <v>144</v>
      </c>
      <c r="D116" s="14" t="s">
        <v>309</v>
      </c>
      <c r="E116" s="13">
        <v>375</v>
      </c>
      <c r="F116" s="13">
        <v>328206</v>
      </c>
      <c r="G116" s="14" t="s">
        <v>514</v>
      </c>
      <c r="H116" s="14">
        <v>4269282</v>
      </c>
      <c r="I116" s="15" t="s">
        <v>515</v>
      </c>
      <c r="J116" s="14" t="s">
        <v>387</v>
      </c>
      <c r="K116" s="15" t="s">
        <v>516</v>
      </c>
      <c r="L116" s="16">
        <v>45870</v>
      </c>
      <c r="M116" s="16">
        <v>46965</v>
      </c>
      <c r="N116" s="17">
        <v>0.83271802023622377</v>
      </c>
      <c r="O116" s="15" t="s">
        <v>62</v>
      </c>
      <c r="P116" s="14" t="s">
        <v>29</v>
      </c>
      <c r="Q116" s="13">
        <v>151</v>
      </c>
      <c r="R116" s="19">
        <v>4140666.39</v>
      </c>
      <c r="S116" s="19">
        <v>671695.99</v>
      </c>
      <c r="T116" s="19">
        <v>160108.84</v>
      </c>
      <c r="U116" s="19">
        <v>0</v>
      </c>
      <c r="V116" s="18">
        <v>4972471.22</v>
      </c>
      <c r="W116" s="20" t="s">
        <v>28</v>
      </c>
      <c r="X116" s="14"/>
      <c r="Y116" s="21">
        <v>520000</v>
      </c>
      <c r="Z116" s="22">
        <v>0</v>
      </c>
    </row>
    <row r="117" spans="1:26" x14ac:dyDescent="0.25">
      <c r="A117" s="31" t="s">
        <v>19</v>
      </c>
      <c r="B117" s="13">
        <v>110</v>
      </c>
      <c r="C117" s="14" t="s">
        <v>144</v>
      </c>
      <c r="D117" s="14" t="s">
        <v>309</v>
      </c>
      <c r="E117" s="13">
        <v>375</v>
      </c>
      <c r="F117" s="13">
        <v>336784</v>
      </c>
      <c r="G117" s="14" t="s">
        <v>517</v>
      </c>
      <c r="H117" s="14">
        <v>2433043</v>
      </c>
      <c r="I117" s="15" t="s">
        <v>518</v>
      </c>
      <c r="J117" s="14" t="s">
        <v>519</v>
      </c>
      <c r="K117" s="15" t="s">
        <v>520</v>
      </c>
      <c r="L117" s="16">
        <v>45870</v>
      </c>
      <c r="M117" s="16">
        <v>46965</v>
      </c>
      <c r="N117" s="17">
        <v>0.85000000030185496</v>
      </c>
      <c r="O117" s="15" t="s">
        <v>62</v>
      </c>
      <c r="P117" s="14" t="s">
        <v>29</v>
      </c>
      <c r="Q117" s="13">
        <v>151</v>
      </c>
      <c r="R117" s="19">
        <v>4223882.74</v>
      </c>
      <c r="S117" s="19">
        <v>745391.07</v>
      </c>
      <c r="T117" s="19">
        <v>0</v>
      </c>
      <c r="U117" s="19">
        <v>0</v>
      </c>
      <c r="V117" s="18">
        <v>4969273.8099999996</v>
      </c>
      <c r="W117" s="20" t="s">
        <v>28</v>
      </c>
      <c r="X117" s="14"/>
      <c r="Y117" s="21">
        <v>460000</v>
      </c>
      <c r="Z117" s="22">
        <v>0</v>
      </c>
    </row>
    <row r="118" spans="1:26" x14ac:dyDescent="0.25">
      <c r="A118" s="31" t="s">
        <v>19</v>
      </c>
      <c r="B118" s="13">
        <v>111</v>
      </c>
      <c r="C118" s="14" t="s">
        <v>144</v>
      </c>
      <c r="D118" s="14" t="s">
        <v>309</v>
      </c>
      <c r="E118" s="13">
        <v>375</v>
      </c>
      <c r="F118" s="13">
        <v>336798</v>
      </c>
      <c r="G118" s="14" t="s">
        <v>521</v>
      </c>
      <c r="H118" s="14">
        <v>2433043</v>
      </c>
      <c r="I118" s="15" t="s">
        <v>518</v>
      </c>
      <c r="J118" s="14" t="s">
        <v>519</v>
      </c>
      <c r="K118" s="15" t="s">
        <v>520</v>
      </c>
      <c r="L118" s="16">
        <v>45870</v>
      </c>
      <c r="M118" s="16">
        <v>46965</v>
      </c>
      <c r="N118" s="17">
        <v>0.85000000030185496</v>
      </c>
      <c r="O118" s="15" t="s">
        <v>62</v>
      </c>
      <c r="P118" s="14" t="s">
        <v>29</v>
      </c>
      <c r="Q118" s="13">
        <v>151</v>
      </c>
      <c r="R118" s="19">
        <v>4223882.74</v>
      </c>
      <c r="S118" s="19">
        <v>745391.07</v>
      </c>
      <c r="T118" s="19">
        <v>0</v>
      </c>
      <c r="U118" s="19">
        <v>0</v>
      </c>
      <c r="V118" s="18">
        <v>4969273.8099999996</v>
      </c>
      <c r="W118" s="20" t="s">
        <v>28</v>
      </c>
      <c r="X118" s="14"/>
      <c r="Y118" s="21">
        <v>460000</v>
      </c>
      <c r="Z118" s="22">
        <v>0</v>
      </c>
    </row>
    <row r="119" spans="1:26" x14ac:dyDescent="0.25">
      <c r="A119" s="31" t="s">
        <v>19</v>
      </c>
      <c r="B119" s="13">
        <v>112</v>
      </c>
      <c r="C119" s="14" t="s">
        <v>144</v>
      </c>
      <c r="D119" s="14" t="s">
        <v>309</v>
      </c>
      <c r="E119" s="13">
        <v>375</v>
      </c>
      <c r="F119" s="13">
        <v>336802</v>
      </c>
      <c r="G119" s="14" t="s">
        <v>522</v>
      </c>
      <c r="H119" s="14">
        <v>2433043</v>
      </c>
      <c r="I119" s="15" t="s">
        <v>518</v>
      </c>
      <c r="J119" s="14" t="s">
        <v>519</v>
      </c>
      <c r="K119" s="15" t="s">
        <v>520</v>
      </c>
      <c r="L119" s="16">
        <v>45870</v>
      </c>
      <c r="M119" s="16">
        <v>46965</v>
      </c>
      <c r="N119" s="17">
        <v>0.85000000030185496</v>
      </c>
      <c r="O119" s="15" t="s">
        <v>62</v>
      </c>
      <c r="P119" s="14" t="s">
        <v>29</v>
      </c>
      <c r="Q119" s="13">
        <v>151</v>
      </c>
      <c r="R119" s="19">
        <v>4223882.74</v>
      </c>
      <c r="S119" s="19">
        <v>745391.07</v>
      </c>
      <c r="T119" s="19">
        <v>0</v>
      </c>
      <c r="U119" s="19">
        <v>0</v>
      </c>
      <c r="V119" s="18">
        <v>4969273.8099999996</v>
      </c>
      <c r="W119" s="20" t="s">
        <v>28</v>
      </c>
      <c r="X119" s="14"/>
      <c r="Y119" s="21">
        <v>390000</v>
      </c>
      <c r="Z119" s="22">
        <v>0</v>
      </c>
    </row>
    <row r="120" spans="1:26" x14ac:dyDescent="0.25">
      <c r="A120" s="31" t="s">
        <v>19</v>
      </c>
      <c r="B120" s="13">
        <v>113</v>
      </c>
      <c r="C120" s="14" t="s">
        <v>144</v>
      </c>
      <c r="D120" s="14" t="s">
        <v>309</v>
      </c>
      <c r="E120" s="13">
        <v>382</v>
      </c>
      <c r="F120" s="13">
        <v>335815</v>
      </c>
      <c r="G120" s="14" t="s">
        <v>523</v>
      </c>
      <c r="H120" s="14">
        <v>26314520</v>
      </c>
      <c r="I120" s="15" t="s">
        <v>524</v>
      </c>
      <c r="J120" s="14" t="s">
        <v>27</v>
      </c>
      <c r="K120" s="15" t="s">
        <v>525</v>
      </c>
      <c r="L120" s="16">
        <v>45870</v>
      </c>
      <c r="M120" s="16">
        <v>46812</v>
      </c>
      <c r="N120" s="17">
        <v>0.85000000120871555</v>
      </c>
      <c r="O120" s="15" t="s">
        <v>270</v>
      </c>
      <c r="P120" s="14" t="s">
        <v>29</v>
      </c>
      <c r="Q120" s="13">
        <v>151</v>
      </c>
      <c r="R120" s="19">
        <v>2109677.58</v>
      </c>
      <c r="S120" s="19">
        <v>372296.04</v>
      </c>
      <c r="T120" s="19">
        <v>0</v>
      </c>
      <c r="U120" s="19">
        <v>0</v>
      </c>
      <c r="V120" s="18">
        <v>2481973.62</v>
      </c>
      <c r="W120" s="20" t="s">
        <v>28</v>
      </c>
      <c r="X120" s="14"/>
      <c r="Y120" s="21">
        <v>306000</v>
      </c>
      <c r="Z120" s="22">
        <v>0</v>
      </c>
    </row>
    <row r="121" spans="1:26" x14ac:dyDescent="0.25">
      <c r="A121" s="31" t="s">
        <v>19</v>
      </c>
      <c r="B121" s="13">
        <v>114</v>
      </c>
      <c r="C121" s="14" t="s">
        <v>144</v>
      </c>
      <c r="D121" s="14" t="s">
        <v>309</v>
      </c>
      <c r="E121" s="13">
        <v>382</v>
      </c>
      <c r="F121" s="13">
        <v>338034</v>
      </c>
      <c r="G121" s="14" t="s">
        <v>526</v>
      </c>
      <c r="H121" s="14">
        <v>16211390</v>
      </c>
      <c r="I121" s="15" t="s">
        <v>527</v>
      </c>
      <c r="J121" s="14" t="s">
        <v>257</v>
      </c>
      <c r="K121" s="15" t="s">
        <v>528</v>
      </c>
      <c r="L121" s="16">
        <v>45870</v>
      </c>
      <c r="M121" s="16">
        <v>46599</v>
      </c>
      <c r="N121" s="17">
        <v>0.80749999762723379</v>
      </c>
      <c r="O121" s="15" t="s">
        <v>269</v>
      </c>
      <c r="P121" s="14" t="s">
        <v>29</v>
      </c>
      <c r="Q121" s="13">
        <v>151</v>
      </c>
      <c r="R121" s="19">
        <v>2007888.57</v>
      </c>
      <c r="S121" s="19">
        <v>354333.28</v>
      </c>
      <c r="T121" s="19">
        <v>124327.47</v>
      </c>
      <c r="U121" s="19">
        <v>0</v>
      </c>
      <c r="V121" s="18">
        <v>2486549.3199999998</v>
      </c>
      <c r="W121" s="20" t="s">
        <v>28</v>
      </c>
      <c r="X121" s="14" t="s">
        <v>631</v>
      </c>
      <c r="Y121" s="21">
        <v>745964.79</v>
      </c>
      <c r="Z121" s="22">
        <v>0</v>
      </c>
    </row>
    <row r="122" spans="1:26" x14ac:dyDescent="0.25">
      <c r="A122" s="31" t="s">
        <v>19</v>
      </c>
      <c r="B122" s="13">
        <v>115</v>
      </c>
      <c r="C122" s="14" t="s">
        <v>144</v>
      </c>
      <c r="D122" s="14" t="s">
        <v>309</v>
      </c>
      <c r="E122" s="13">
        <v>382</v>
      </c>
      <c r="F122" s="13">
        <v>338042</v>
      </c>
      <c r="G122" s="14" t="s">
        <v>529</v>
      </c>
      <c r="H122" s="14">
        <v>34266644</v>
      </c>
      <c r="I122" s="15" t="s">
        <v>376</v>
      </c>
      <c r="J122" s="14" t="s">
        <v>27</v>
      </c>
      <c r="K122" s="15" t="s">
        <v>530</v>
      </c>
      <c r="L122" s="16">
        <v>45870</v>
      </c>
      <c r="M122" s="16">
        <v>46660</v>
      </c>
      <c r="N122" s="17">
        <v>0.80750000540368483</v>
      </c>
      <c r="O122" s="15" t="s">
        <v>531</v>
      </c>
      <c r="P122" s="14" t="s">
        <v>31</v>
      </c>
      <c r="Q122" s="13">
        <v>151</v>
      </c>
      <c r="R122" s="19">
        <v>2006165.78</v>
      </c>
      <c r="S122" s="19">
        <v>354029.25</v>
      </c>
      <c r="T122" s="19">
        <v>124220.78</v>
      </c>
      <c r="U122" s="19">
        <v>0</v>
      </c>
      <c r="V122" s="18">
        <v>2484415.81</v>
      </c>
      <c r="W122" s="20" t="s">
        <v>28</v>
      </c>
      <c r="X122" s="14"/>
      <c r="Y122" s="21">
        <v>100000</v>
      </c>
      <c r="Z122" s="22">
        <v>0</v>
      </c>
    </row>
    <row r="123" spans="1:26" x14ac:dyDescent="0.25">
      <c r="A123" s="31" t="s">
        <v>19</v>
      </c>
      <c r="B123" s="13">
        <v>116</v>
      </c>
      <c r="C123" s="14" t="s">
        <v>144</v>
      </c>
      <c r="D123" s="14" t="s">
        <v>309</v>
      </c>
      <c r="E123" s="13">
        <v>382</v>
      </c>
      <c r="F123" s="13">
        <v>338043</v>
      </c>
      <c r="G123" s="14" t="s">
        <v>532</v>
      </c>
      <c r="H123" s="14">
        <v>34266644</v>
      </c>
      <c r="I123" s="15" t="s">
        <v>376</v>
      </c>
      <c r="J123" s="14" t="s">
        <v>27</v>
      </c>
      <c r="K123" s="15" t="s">
        <v>530</v>
      </c>
      <c r="L123" s="16">
        <v>45870</v>
      </c>
      <c r="M123" s="16">
        <v>46660</v>
      </c>
      <c r="N123" s="17">
        <v>0.80750000540368483</v>
      </c>
      <c r="O123" s="15" t="s">
        <v>82</v>
      </c>
      <c r="P123" s="14" t="s">
        <v>31</v>
      </c>
      <c r="Q123" s="13">
        <v>151</v>
      </c>
      <c r="R123" s="19">
        <v>2006165.78</v>
      </c>
      <c r="S123" s="19">
        <v>354029.25</v>
      </c>
      <c r="T123" s="19">
        <v>124220.78</v>
      </c>
      <c r="U123" s="19">
        <v>0</v>
      </c>
      <c r="V123" s="18">
        <v>2484415.81</v>
      </c>
      <c r="W123" s="20" t="s">
        <v>28</v>
      </c>
      <c r="X123" s="14"/>
      <c r="Y123" s="21">
        <v>160000</v>
      </c>
      <c r="Z123" s="22">
        <v>0</v>
      </c>
    </row>
    <row r="124" spans="1:26" x14ac:dyDescent="0.25">
      <c r="A124" s="31" t="s">
        <v>19</v>
      </c>
      <c r="B124" s="13">
        <v>117</v>
      </c>
      <c r="C124" s="14" t="s">
        <v>144</v>
      </c>
      <c r="D124" s="14" t="s">
        <v>309</v>
      </c>
      <c r="E124" s="13">
        <v>382</v>
      </c>
      <c r="F124" s="13">
        <v>338056</v>
      </c>
      <c r="G124" s="14" t="s">
        <v>533</v>
      </c>
      <c r="H124" s="14">
        <v>34266644</v>
      </c>
      <c r="I124" s="15" t="s">
        <v>376</v>
      </c>
      <c r="J124" s="14" t="s">
        <v>27</v>
      </c>
      <c r="K124" s="15" t="s">
        <v>530</v>
      </c>
      <c r="L124" s="16">
        <v>45870</v>
      </c>
      <c r="M124" s="16">
        <v>46660</v>
      </c>
      <c r="N124" s="17">
        <v>0.80750000540368483</v>
      </c>
      <c r="O124" s="15" t="s">
        <v>534</v>
      </c>
      <c r="P124" s="14" t="s">
        <v>31</v>
      </c>
      <c r="Q124" s="13">
        <v>151</v>
      </c>
      <c r="R124" s="19">
        <v>2006165.78</v>
      </c>
      <c r="S124" s="19">
        <v>354029.25</v>
      </c>
      <c r="T124" s="19">
        <v>124220.78</v>
      </c>
      <c r="U124" s="19">
        <v>0</v>
      </c>
      <c r="V124" s="18">
        <v>2484415.81</v>
      </c>
      <c r="W124" s="20" t="s">
        <v>28</v>
      </c>
      <c r="X124" s="14"/>
      <c r="Y124" s="21">
        <v>160000</v>
      </c>
      <c r="Z124" s="22">
        <v>0</v>
      </c>
    </row>
    <row r="125" spans="1:26" x14ac:dyDescent="0.25">
      <c r="A125" s="31" t="s">
        <v>19</v>
      </c>
      <c r="B125" s="13">
        <v>118</v>
      </c>
      <c r="C125" s="14" t="s">
        <v>144</v>
      </c>
      <c r="D125" s="14" t="s">
        <v>309</v>
      </c>
      <c r="E125" s="13">
        <v>382</v>
      </c>
      <c r="F125" s="13">
        <v>337361</v>
      </c>
      <c r="G125" s="14" t="s">
        <v>535</v>
      </c>
      <c r="H125" s="14">
        <v>4181562</v>
      </c>
      <c r="I125" s="15" t="s">
        <v>373</v>
      </c>
      <c r="J125" s="14" t="s">
        <v>27</v>
      </c>
      <c r="K125" s="15" t="s">
        <v>536</v>
      </c>
      <c r="L125" s="16">
        <v>45870</v>
      </c>
      <c r="M125" s="16">
        <v>46599</v>
      </c>
      <c r="N125" s="17">
        <v>0.84999999918642433</v>
      </c>
      <c r="O125" s="15" t="s">
        <v>68</v>
      </c>
      <c r="P125" s="14" t="s">
        <v>31</v>
      </c>
      <c r="Q125" s="13">
        <v>151</v>
      </c>
      <c r="R125" s="19">
        <v>2089541.33</v>
      </c>
      <c r="S125" s="19">
        <v>368742.59</v>
      </c>
      <c r="T125" s="19">
        <v>0</v>
      </c>
      <c r="U125" s="19">
        <v>0</v>
      </c>
      <c r="V125" s="18">
        <v>2458283.92</v>
      </c>
      <c r="W125" s="20" t="s">
        <v>28</v>
      </c>
      <c r="X125" s="14"/>
      <c r="Y125" s="21">
        <v>250000</v>
      </c>
      <c r="Z125" s="22">
        <v>0</v>
      </c>
    </row>
    <row r="126" spans="1:26" x14ac:dyDescent="0.25">
      <c r="A126" s="31" t="s">
        <v>19</v>
      </c>
      <c r="B126" s="13">
        <v>119</v>
      </c>
      <c r="C126" s="14" t="s">
        <v>144</v>
      </c>
      <c r="D126" s="14" t="s">
        <v>309</v>
      </c>
      <c r="E126" s="13">
        <v>382</v>
      </c>
      <c r="F126" s="13">
        <v>338036</v>
      </c>
      <c r="G126" s="14" t="s">
        <v>537</v>
      </c>
      <c r="H126" s="14">
        <v>4181562</v>
      </c>
      <c r="I126" s="15" t="s">
        <v>373</v>
      </c>
      <c r="J126" s="14" t="s">
        <v>27</v>
      </c>
      <c r="K126" s="15" t="s">
        <v>538</v>
      </c>
      <c r="L126" s="16">
        <v>45870</v>
      </c>
      <c r="M126" s="16">
        <v>46599</v>
      </c>
      <c r="N126" s="17">
        <v>0.84999999959800798</v>
      </c>
      <c r="O126" s="15" t="s">
        <v>68</v>
      </c>
      <c r="P126" s="14" t="s">
        <v>31</v>
      </c>
      <c r="Q126" s="13">
        <v>151</v>
      </c>
      <c r="R126" s="19">
        <v>2114470.08</v>
      </c>
      <c r="S126" s="19">
        <v>373141.78</v>
      </c>
      <c r="T126" s="19">
        <v>0</v>
      </c>
      <c r="U126" s="19">
        <v>0</v>
      </c>
      <c r="V126" s="18">
        <v>2487611.86</v>
      </c>
      <c r="W126" s="20" t="s">
        <v>28</v>
      </c>
      <c r="X126" s="14"/>
      <c r="Y126" s="21">
        <v>200000</v>
      </c>
      <c r="Z126" s="22">
        <v>0</v>
      </c>
    </row>
    <row r="127" spans="1:26" x14ac:dyDescent="0.25">
      <c r="A127" s="31" t="s">
        <v>19</v>
      </c>
      <c r="B127" s="13">
        <v>120</v>
      </c>
      <c r="C127" s="14" t="s">
        <v>324</v>
      </c>
      <c r="D127" s="14" t="s">
        <v>349</v>
      </c>
      <c r="E127" s="13">
        <v>440</v>
      </c>
      <c r="F127" s="13">
        <v>337288</v>
      </c>
      <c r="G127" s="14" t="s">
        <v>539</v>
      </c>
      <c r="H127" s="14">
        <v>4181562</v>
      </c>
      <c r="I127" s="15" t="s">
        <v>373</v>
      </c>
      <c r="J127" s="14" t="s">
        <v>27</v>
      </c>
      <c r="K127" s="15" t="s">
        <v>540</v>
      </c>
      <c r="L127" s="16">
        <v>45870</v>
      </c>
      <c r="M127" s="16">
        <v>46965</v>
      </c>
      <c r="N127" s="17">
        <v>0.85000000080837612</v>
      </c>
      <c r="O127" s="15" t="s">
        <v>541</v>
      </c>
      <c r="P127" s="14" t="s">
        <v>542</v>
      </c>
      <c r="Q127" s="13" t="s">
        <v>350</v>
      </c>
      <c r="R127" s="19">
        <v>4205963.51</v>
      </c>
      <c r="S127" s="19">
        <v>742228.85</v>
      </c>
      <c r="T127" s="19">
        <v>0</v>
      </c>
      <c r="U127" s="19">
        <v>0</v>
      </c>
      <c r="V127" s="18">
        <v>4948192.3600000003</v>
      </c>
      <c r="W127" s="20" t="s">
        <v>28</v>
      </c>
      <c r="X127" s="14"/>
      <c r="Y127" s="21">
        <v>250000</v>
      </c>
      <c r="Z127" s="22">
        <v>0</v>
      </c>
    </row>
    <row r="128" spans="1:26" x14ac:dyDescent="0.25">
      <c r="A128" s="31" t="s">
        <v>19</v>
      </c>
      <c r="B128" s="13">
        <v>121</v>
      </c>
      <c r="C128" s="14" t="s">
        <v>324</v>
      </c>
      <c r="D128" s="14" t="s">
        <v>349</v>
      </c>
      <c r="E128" s="13">
        <v>440</v>
      </c>
      <c r="F128" s="13">
        <v>337321</v>
      </c>
      <c r="G128" s="14" t="s">
        <v>543</v>
      </c>
      <c r="H128" s="14">
        <v>45143990</v>
      </c>
      <c r="I128" s="15" t="s">
        <v>439</v>
      </c>
      <c r="J128" s="14" t="s">
        <v>544</v>
      </c>
      <c r="K128" s="15" t="s">
        <v>545</v>
      </c>
      <c r="L128" s="16">
        <v>45870</v>
      </c>
      <c r="M128" s="16">
        <v>46599</v>
      </c>
      <c r="N128" s="17">
        <v>0.82395265758796798</v>
      </c>
      <c r="O128" s="15" t="s">
        <v>546</v>
      </c>
      <c r="P128" s="14" t="s">
        <v>80</v>
      </c>
      <c r="Q128" s="13" t="s">
        <v>350</v>
      </c>
      <c r="R128" s="19">
        <v>3169493.53</v>
      </c>
      <c r="S128" s="19">
        <v>559322.39</v>
      </c>
      <c r="T128" s="19">
        <v>117877.82</v>
      </c>
      <c r="U128" s="19">
        <v>0</v>
      </c>
      <c r="V128" s="18">
        <v>3846693.74</v>
      </c>
      <c r="W128" s="20" t="s">
        <v>28</v>
      </c>
      <c r="X128" s="14"/>
      <c r="Y128" s="21">
        <v>336795.9</v>
      </c>
      <c r="Z128" s="22">
        <v>0</v>
      </c>
    </row>
    <row r="129" spans="1:26" x14ac:dyDescent="0.25">
      <c r="A129" s="31" t="s">
        <v>19</v>
      </c>
      <c r="B129" s="13">
        <v>122</v>
      </c>
      <c r="C129" s="14" t="s">
        <v>324</v>
      </c>
      <c r="D129" s="14" t="s">
        <v>349</v>
      </c>
      <c r="E129" s="13">
        <v>440</v>
      </c>
      <c r="F129" s="13">
        <v>333890</v>
      </c>
      <c r="G129" s="14" t="s">
        <v>547</v>
      </c>
      <c r="H129" s="14">
        <v>24437658</v>
      </c>
      <c r="I129" s="15" t="s">
        <v>307</v>
      </c>
      <c r="J129" s="14" t="s">
        <v>548</v>
      </c>
      <c r="K129" s="15" t="s">
        <v>549</v>
      </c>
      <c r="L129" s="16">
        <v>45870</v>
      </c>
      <c r="M129" s="16">
        <v>46599</v>
      </c>
      <c r="N129" s="17">
        <v>0.85000000044944657</v>
      </c>
      <c r="O129" s="15" t="s">
        <v>546</v>
      </c>
      <c r="P129" s="14" t="s">
        <v>80</v>
      </c>
      <c r="Q129" s="13" t="s">
        <v>350</v>
      </c>
      <c r="R129" s="19">
        <v>3782430.03</v>
      </c>
      <c r="S129" s="19">
        <v>667487.65</v>
      </c>
      <c r="T129" s="19">
        <v>0</v>
      </c>
      <c r="U129" s="19">
        <v>0</v>
      </c>
      <c r="V129" s="18">
        <v>4449917.68</v>
      </c>
      <c r="W129" s="20" t="s">
        <v>28</v>
      </c>
      <c r="X129" s="14"/>
      <c r="Y129" s="21">
        <v>306270.30000000005</v>
      </c>
      <c r="Z129" s="22">
        <v>0</v>
      </c>
    </row>
    <row r="130" spans="1:26" x14ac:dyDescent="0.25">
      <c r="A130" s="31" t="s">
        <v>19</v>
      </c>
      <c r="B130" s="13">
        <v>123</v>
      </c>
      <c r="C130" s="14" t="s">
        <v>324</v>
      </c>
      <c r="D130" s="14" t="s">
        <v>349</v>
      </c>
      <c r="E130" s="13">
        <v>440</v>
      </c>
      <c r="F130" s="13">
        <v>330068</v>
      </c>
      <c r="G130" s="14" t="s">
        <v>550</v>
      </c>
      <c r="H130" s="14">
        <v>18906849</v>
      </c>
      <c r="I130" s="15" t="s">
        <v>551</v>
      </c>
      <c r="J130" s="14" t="s">
        <v>27</v>
      </c>
      <c r="K130" s="15" t="s">
        <v>552</v>
      </c>
      <c r="L130" s="16">
        <v>45870</v>
      </c>
      <c r="M130" s="16">
        <v>46783</v>
      </c>
      <c r="N130" s="17">
        <v>0.85000000090474614</v>
      </c>
      <c r="O130" s="15" t="s">
        <v>553</v>
      </c>
      <c r="P130" s="14" t="s">
        <v>33</v>
      </c>
      <c r="Q130" s="13" t="s">
        <v>350</v>
      </c>
      <c r="R130" s="19">
        <v>4227705.55</v>
      </c>
      <c r="S130" s="19">
        <v>746065.68</v>
      </c>
      <c r="T130" s="19">
        <v>0</v>
      </c>
      <c r="U130" s="19">
        <v>0</v>
      </c>
      <c r="V130" s="18">
        <v>4973771.2300000004</v>
      </c>
      <c r="W130" s="20" t="s">
        <v>28</v>
      </c>
      <c r="X130" s="14" t="s">
        <v>629</v>
      </c>
      <c r="Y130" s="21">
        <v>400000</v>
      </c>
      <c r="Z130" s="22">
        <v>0</v>
      </c>
    </row>
    <row r="131" spans="1:26" x14ac:dyDescent="0.25">
      <c r="A131" s="31" t="s">
        <v>19</v>
      </c>
      <c r="B131" s="13">
        <v>124</v>
      </c>
      <c r="C131" s="14" t="s">
        <v>324</v>
      </c>
      <c r="D131" s="14" t="s">
        <v>349</v>
      </c>
      <c r="E131" s="13">
        <v>440</v>
      </c>
      <c r="F131" s="13">
        <v>333192</v>
      </c>
      <c r="G131" s="14" t="s">
        <v>558</v>
      </c>
      <c r="H131" s="14">
        <v>31712246</v>
      </c>
      <c r="I131" s="15" t="s">
        <v>559</v>
      </c>
      <c r="J131" s="14" t="s">
        <v>560</v>
      </c>
      <c r="K131" s="15" t="s">
        <v>561</v>
      </c>
      <c r="L131" s="16">
        <v>45901</v>
      </c>
      <c r="M131" s="16">
        <v>46630</v>
      </c>
      <c r="N131" s="17">
        <v>0.84050233944539665</v>
      </c>
      <c r="O131" s="15" t="s">
        <v>562</v>
      </c>
      <c r="P131" s="14" t="s">
        <v>563</v>
      </c>
      <c r="Q131" s="13" t="s">
        <v>350</v>
      </c>
      <c r="R131" s="19">
        <v>4163260.28</v>
      </c>
      <c r="S131" s="19">
        <v>734692.99</v>
      </c>
      <c r="T131" s="19">
        <v>55346.78</v>
      </c>
      <c r="U131" s="19">
        <v>0</v>
      </c>
      <c r="V131" s="18">
        <v>4953300.05</v>
      </c>
      <c r="W131" s="20" t="s">
        <v>28</v>
      </c>
      <c r="X131" s="14"/>
      <c r="Y131" s="21">
        <v>905000</v>
      </c>
      <c r="Z131" s="22">
        <v>0</v>
      </c>
    </row>
    <row r="132" spans="1:26" x14ac:dyDescent="0.25">
      <c r="A132" s="31" t="s">
        <v>19</v>
      </c>
      <c r="B132" s="13">
        <v>125</v>
      </c>
      <c r="C132" s="14" t="s">
        <v>144</v>
      </c>
      <c r="D132" s="14" t="s">
        <v>309</v>
      </c>
      <c r="E132" s="13">
        <v>382</v>
      </c>
      <c r="F132" s="13">
        <v>337739</v>
      </c>
      <c r="G132" s="14" t="s">
        <v>564</v>
      </c>
      <c r="H132" s="14">
        <v>15748256</v>
      </c>
      <c r="I132" s="15" t="s">
        <v>565</v>
      </c>
      <c r="J132" s="14" t="s">
        <v>27</v>
      </c>
      <c r="K132" s="15" t="s">
        <v>538</v>
      </c>
      <c r="L132" s="16">
        <v>45901</v>
      </c>
      <c r="M132" s="16">
        <v>46630</v>
      </c>
      <c r="N132" s="17">
        <v>0.80750000122607557</v>
      </c>
      <c r="O132" s="15" t="s">
        <v>68</v>
      </c>
      <c r="P132" s="14" t="s">
        <v>31</v>
      </c>
      <c r="Q132" s="13">
        <v>151</v>
      </c>
      <c r="R132" s="19">
        <v>2008746.58</v>
      </c>
      <c r="S132" s="19">
        <v>354484.69</v>
      </c>
      <c r="T132" s="19">
        <v>124380.59</v>
      </c>
      <c r="U132" s="19">
        <v>0</v>
      </c>
      <c r="V132" s="18">
        <v>2487611.86</v>
      </c>
      <c r="W132" s="20" t="s">
        <v>28</v>
      </c>
      <c r="X132" s="14"/>
      <c r="Y132" s="21">
        <v>225000</v>
      </c>
      <c r="Z132" s="22">
        <v>0</v>
      </c>
    </row>
    <row r="133" spans="1:26" x14ac:dyDescent="0.25">
      <c r="A133" s="31" t="s">
        <v>19</v>
      </c>
      <c r="B133" s="13">
        <v>126</v>
      </c>
      <c r="C133" s="14" t="s">
        <v>144</v>
      </c>
      <c r="D133" s="14" t="s">
        <v>309</v>
      </c>
      <c r="E133" s="13">
        <v>382</v>
      </c>
      <c r="F133" s="13">
        <v>332866</v>
      </c>
      <c r="G133" s="14" t="s">
        <v>566</v>
      </c>
      <c r="H133" s="14">
        <v>15922955</v>
      </c>
      <c r="I133" s="15" t="s">
        <v>567</v>
      </c>
      <c r="J133" s="14" t="s">
        <v>568</v>
      </c>
      <c r="K133" s="15" t="s">
        <v>569</v>
      </c>
      <c r="L133" s="16">
        <v>45901</v>
      </c>
      <c r="M133" s="16">
        <v>46630</v>
      </c>
      <c r="N133" s="17">
        <v>0.80749999664148331</v>
      </c>
      <c r="O133" s="15" t="s">
        <v>570</v>
      </c>
      <c r="P133" s="14" t="s">
        <v>29</v>
      </c>
      <c r="Q133" s="13">
        <v>151</v>
      </c>
      <c r="R133" s="19">
        <v>2007619.88</v>
      </c>
      <c r="S133" s="19">
        <v>354285.86</v>
      </c>
      <c r="T133" s="19">
        <v>124310.84</v>
      </c>
      <c r="U133" s="19">
        <v>0</v>
      </c>
      <c r="V133" s="18">
        <v>2486216.58</v>
      </c>
      <c r="W133" s="20" t="s">
        <v>28</v>
      </c>
      <c r="X133" s="14"/>
      <c r="Y133" s="21">
        <v>450000</v>
      </c>
      <c r="Z133" s="22">
        <v>0</v>
      </c>
    </row>
    <row r="134" spans="1:26" x14ac:dyDescent="0.25">
      <c r="A134" s="31" t="s">
        <v>19</v>
      </c>
      <c r="B134" s="13">
        <v>127</v>
      </c>
      <c r="C134" s="14" t="s">
        <v>144</v>
      </c>
      <c r="D134" s="14" t="s">
        <v>309</v>
      </c>
      <c r="E134" s="13">
        <v>382</v>
      </c>
      <c r="F134" s="13">
        <v>338130</v>
      </c>
      <c r="G134" s="14" t="s">
        <v>571</v>
      </c>
      <c r="H134" s="14">
        <v>18070858</v>
      </c>
      <c r="I134" s="15" t="s">
        <v>572</v>
      </c>
      <c r="J134" s="14" t="s">
        <v>573</v>
      </c>
      <c r="K134" s="15" t="s">
        <v>574</v>
      </c>
      <c r="L134" s="16">
        <v>45901</v>
      </c>
      <c r="M134" s="16">
        <v>46630</v>
      </c>
      <c r="N134" s="17">
        <v>0.80750000232139529</v>
      </c>
      <c r="O134" s="15" t="s">
        <v>68</v>
      </c>
      <c r="P134" s="14" t="s">
        <v>575</v>
      </c>
      <c r="Q134" s="13">
        <v>151</v>
      </c>
      <c r="R134" s="19">
        <v>2008840.39</v>
      </c>
      <c r="S134" s="19">
        <v>354501.25</v>
      </c>
      <c r="T134" s="19">
        <v>124386.39</v>
      </c>
      <c r="U134" s="19">
        <v>0</v>
      </c>
      <c r="V134" s="18">
        <v>2487728.0299999998</v>
      </c>
      <c r="W134" s="20" t="s">
        <v>28</v>
      </c>
      <c r="X134" s="14"/>
      <c r="Y134" s="21">
        <v>275959</v>
      </c>
      <c r="Z134" s="22">
        <v>0</v>
      </c>
    </row>
    <row r="135" spans="1:26" x14ac:dyDescent="0.25">
      <c r="A135" s="31" t="s">
        <v>19</v>
      </c>
      <c r="B135" s="13">
        <v>128</v>
      </c>
      <c r="C135" s="14" t="s">
        <v>144</v>
      </c>
      <c r="D135" s="14" t="s">
        <v>309</v>
      </c>
      <c r="E135" s="13">
        <v>382</v>
      </c>
      <c r="F135" s="13">
        <v>336322</v>
      </c>
      <c r="G135" s="14" t="s">
        <v>576</v>
      </c>
      <c r="H135" s="14">
        <v>27025899</v>
      </c>
      <c r="I135" s="15" t="s">
        <v>577</v>
      </c>
      <c r="J135" s="14" t="s">
        <v>27</v>
      </c>
      <c r="K135" s="15" t="s">
        <v>578</v>
      </c>
      <c r="L135" s="16">
        <v>45901</v>
      </c>
      <c r="M135" s="16">
        <v>46996</v>
      </c>
      <c r="N135" s="17">
        <v>0.84999999792765402</v>
      </c>
      <c r="O135" s="15" t="s">
        <v>67</v>
      </c>
      <c r="P135" s="14" t="s">
        <v>575</v>
      </c>
      <c r="Q135" s="13">
        <v>151</v>
      </c>
      <c r="R135" s="19">
        <v>2050815.82</v>
      </c>
      <c r="S135" s="19">
        <v>361908.68</v>
      </c>
      <c r="T135" s="19">
        <v>0</v>
      </c>
      <c r="U135" s="19">
        <v>0</v>
      </c>
      <c r="V135" s="18">
        <v>2412724.5</v>
      </c>
      <c r="W135" s="20" t="s">
        <v>28</v>
      </c>
      <c r="X135" s="14"/>
      <c r="Y135" s="21">
        <v>241000</v>
      </c>
      <c r="Z135" s="22">
        <v>0</v>
      </c>
    </row>
    <row r="136" spans="1:26" x14ac:dyDescent="0.25">
      <c r="A136" s="31" t="s">
        <v>19</v>
      </c>
      <c r="B136" s="13">
        <v>129</v>
      </c>
      <c r="C136" s="14" t="s">
        <v>144</v>
      </c>
      <c r="D136" s="14" t="s">
        <v>309</v>
      </c>
      <c r="E136" s="13">
        <v>382</v>
      </c>
      <c r="F136" s="13">
        <v>335248</v>
      </c>
      <c r="G136" s="14" t="s">
        <v>579</v>
      </c>
      <c r="H136" s="14">
        <v>14355291</v>
      </c>
      <c r="I136" s="15" t="s">
        <v>580</v>
      </c>
      <c r="J136" s="14" t="s">
        <v>27</v>
      </c>
      <c r="K136" s="15" t="s">
        <v>581</v>
      </c>
      <c r="L136" s="16">
        <v>45901</v>
      </c>
      <c r="M136" s="16">
        <v>46446</v>
      </c>
      <c r="N136" s="17">
        <v>0.8499999981908678</v>
      </c>
      <c r="O136" s="15" t="s">
        <v>582</v>
      </c>
      <c r="P136" s="14" t="s">
        <v>29</v>
      </c>
      <c r="Q136" s="13">
        <v>151</v>
      </c>
      <c r="R136" s="19">
        <v>2114273.31</v>
      </c>
      <c r="S136" s="19">
        <v>373107.06</v>
      </c>
      <c r="T136" s="19">
        <v>0</v>
      </c>
      <c r="U136" s="19">
        <v>0</v>
      </c>
      <c r="V136" s="18">
        <v>2487380.37</v>
      </c>
      <c r="W136" s="20" t="s">
        <v>28</v>
      </c>
      <c r="X136" s="14"/>
      <c r="Y136" s="21">
        <v>727565.84</v>
      </c>
      <c r="Z136" s="22">
        <v>0</v>
      </c>
    </row>
    <row r="137" spans="1:26" x14ac:dyDescent="0.25">
      <c r="A137" s="31" t="s">
        <v>19</v>
      </c>
      <c r="B137" s="13">
        <v>130</v>
      </c>
      <c r="C137" s="14" t="s">
        <v>144</v>
      </c>
      <c r="D137" s="14" t="s">
        <v>309</v>
      </c>
      <c r="E137" s="13">
        <v>382</v>
      </c>
      <c r="F137" s="13">
        <v>336109</v>
      </c>
      <c r="G137" s="14" t="s">
        <v>583</v>
      </c>
      <c r="H137" s="14">
        <v>39012663</v>
      </c>
      <c r="I137" s="15" t="s">
        <v>347</v>
      </c>
      <c r="J137" s="14" t="s">
        <v>178</v>
      </c>
      <c r="K137" s="15" t="s">
        <v>584</v>
      </c>
      <c r="L137" s="16">
        <v>45901</v>
      </c>
      <c r="M137" s="16">
        <v>46387</v>
      </c>
      <c r="N137" s="17">
        <v>0.82624539803140928</v>
      </c>
      <c r="O137" s="15" t="s">
        <v>82</v>
      </c>
      <c r="P137" s="14" t="s">
        <v>31</v>
      </c>
      <c r="Q137" s="13">
        <v>151</v>
      </c>
      <c r="R137" s="19">
        <v>2039771.34</v>
      </c>
      <c r="S137" s="19">
        <v>359959.65</v>
      </c>
      <c r="T137" s="19">
        <v>68992.399999999994</v>
      </c>
      <c r="U137" s="19">
        <v>0</v>
      </c>
      <c r="V137" s="18">
        <v>2468723.39</v>
      </c>
      <c r="W137" s="20" t="s">
        <v>28</v>
      </c>
      <c r="X137" s="14"/>
      <c r="Y137" s="21">
        <v>385000</v>
      </c>
      <c r="Z137" s="22">
        <v>0</v>
      </c>
    </row>
    <row r="138" spans="1:26" x14ac:dyDescent="0.25">
      <c r="A138" s="31" t="s">
        <v>19</v>
      </c>
      <c r="B138" s="13">
        <v>131</v>
      </c>
      <c r="C138" s="14" t="s">
        <v>144</v>
      </c>
      <c r="D138" s="14" t="s">
        <v>309</v>
      </c>
      <c r="E138" s="13">
        <v>382</v>
      </c>
      <c r="F138" s="13">
        <v>336110</v>
      </c>
      <c r="G138" s="14" t="s">
        <v>585</v>
      </c>
      <c r="H138" s="14">
        <v>39012663</v>
      </c>
      <c r="I138" s="15" t="s">
        <v>347</v>
      </c>
      <c r="J138" s="14" t="s">
        <v>178</v>
      </c>
      <c r="K138" s="15" t="s">
        <v>584</v>
      </c>
      <c r="L138" s="16">
        <v>45901</v>
      </c>
      <c r="M138" s="16">
        <v>46387</v>
      </c>
      <c r="N138" s="17">
        <v>0.82624539803140928</v>
      </c>
      <c r="O138" s="15" t="s">
        <v>82</v>
      </c>
      <c r="P138" s="14" t="s">
        <v>31</v>
      </c>
      <c r="Q138" s="13">
        <v>151</v>
      </c>
      <c r="R138" s="19">
        <v>2039771.34</v>
      </c>
      <c r="S138" s="19">
        <v>359959.65</v>
      </c>
      <c r="T138" s="19">
        <v>68992.399999999994</v>
      </c>
      <c r="U138" s="19">
        <v>0</v>
      </c>
      <c r="V138" s="18">
        <v>2468723.39</v>
      </c>
      <c r="W138" s="20" t="s">
        <v>28</v>
      </c>
      <c r="X138" s="14"/>
      <c r="Y138" s="21">
        <v>385000</v>
      </c>
      <c r="Z138" s="22">
        <v>0</v>
      </c>
    </row>
    <row r="139" spans="1:26" x14ac:dyDescent="0.25">
      <c r="A139" s="31" t="s">
        <v>19</v>
      </c>
      <c r="B139" s="13">
        <v>132</v>
      </c>
      <c r="C139" s="14" t="s">
        <v>144</v>
      </c>
      <c r="D139" s="14" t="s">
        <v>309</v>
      </c>
      <c r="E139" s="13">
        <v>382</v>
      </c>
      <c r="F139" s="13">
        <v>337563</v>
      </c>
      <c r="G139" s="14" t="s">
        <v>586</v>
      </c>
      <c r="H139" s="14">
        <v>1570298</v>
      </c>
      <c r="I139" s="15" t="s">
        <v>378</v>
      </c>
      <c r="J139" s="14" t="s">
        <v>27</v>
      </c>
      <c r="K139" s="15" t="s">
        <v>587</v>
      </c>
      <c r="L139" s="16">
        <v>45901</v>
      </c>
      <c r="M139" s="16">
        <v>46996</v>
      </c>
      <c r="N139" s="17">
        <v>0.80750000420033241</v>
      </c>
      <c r="O139" s="15" t="s">
        <v>67</v>
      </c>
      <c r="P139" s="14" t="s">
        <v>575</v>
      </c>
      <c r="Q139" s="13">
        <v>151</v>
      </c>
      <c r="R139" s="19">
        <v>2008977.92</v>
      </c>
      <c r="S139" s="19">
        <v>354525.51</v>
      </c>
      <c r="T139" s="19">
        <v>124394.91</v>
      </c>
      <c r="U139" s="19">
        <v>0</v>
      </c>
      <c r="V139" s="18">
        <v>2487898.34</v>
      </c>
      <c r="W139" s="20" t="s">
        <v>28</v>
      </c>
      <c r="X139" s="14"/>
      <c r="Y139" s="21">
        <v>0</v>
      </c>
      <c r="Z139" s="22">
        <v>0</v>
      </c>
    </row>
    <row r="140" spans="1:26" x14ac:dyDescent="0.25">
      <c r="A140" s="31" t="s">
        <v>19</v>
      </c>
      <c r="B140" s="13">
        <v>133</v>
      </c>
      <c r="C140" s="14" t="s">
        <v>325</v>
      </c>
      <c r="D140" s="14" t="s">
        <v>349</v>
      </c>
      <c r="E140" s="13">
        <v>409</v>
      </c>
      <c r="F140" s="13">
        <v>329031</v>
      </c>
      <c r="G140" s="14" t="s">
        <v>588</v>
      </c>
      <c r="H140" s="14">
        <v>17265657</v>
      </c>
      <c r="I140" s="15" t="s">
        <v>149</v>
      </c>
      <c r="J140" s="14" t="s">
        <v>589</v>
      </c>
      <c r="K140" s="15" t="s">
        <v>590</v>
      </c>
      <c r="L140" s="16">
        <v>45901</v>
      </c>
      <c r="M140" s="16">
        <v>46904</v>
      </c>
      <c r="N140" s="17">
        <v>0.80749999776386217</v>
      </c>
      <c r="O140" s="15" t="s">
        <v>38</v>
      </c>
      <c r="P140" s="14" t="s">
        <v>33</v>
      </c>
      <c r="Q140" s="13" t="s">
        <v>375</v>
      </c>
      <c r="R140" s="19">
        <v>3900027.83</v>
      </c>
      <c r="S140" s="19">
        <v>688240.2</v>
      </c>
      <c r="T140" s="19">
        <v>241487.81</v>
      </c>
      <c r="U140" s="19">
        <v>0</v>
      </c>
      <c r="V140" s="18">
        <v>4829755.84</v>
      </c>
      <c r="W140" s="20" t="s">
        <v>28</v>
      </c>
      <c r="X140" s="14"/>
      <c r="Y140" s="21">
        <v>280000</v>
      </c>
      <c r="Z140" s="22">
        <v>0</v>
      </c>
    </row>
    <row r="141" spans="1:26" x14ac:dyDescent="0.25">
      <c r="A141" s="31" t="s">
        <v>19</v>
      </c>
      <c r="B141" s="13">
        <v>134</v>
      </c>
      <c r="C141" s="14" t="s">
        <v>144</v>
      </c>
      <c r="D141" s="14" t="s">
        <v>309</v>
      </c>
      <c r="E141" s="13">
        <v>375</v>
      </c>
      <c r="F141" s="13">
        <v>334476</v>
      </c>
      <c r="G141" s="14" t="s">
        <v>591</v>
      </c>
      <c r="H141" s="14">
        <v>26635848</v>
      </c>
      <c r="I141" s="15" t="s">
        <v>592</v>
      </c>
      <c r="J141" s="14" t="s">
        <v>27</v>
      </c>
      <c r="K141" s="15" t="s">
        <v>593</v>
      </c>
      <c r="L141" s="16">
        <v>45901</v>
      </c>
      <c r="M141" s="16">
        <v>46996</v>
      </c>
      <c r="N141" s="17">
        <v>0.84999999899511602</v>
      </c>
      <c r="O141" s="15" t="s">
        <v>62</v>
      </c>
      <c r="P141" s="14" t="s">
        <v>29</v>
      </c>
      <c r="Q141" s="13">
        <v>151</v>
      </c>
      <c r="R141" s="19">
        <v>4229343.8899999997</v>
      </c>
      <c r="S141" s="19">
        <v>746354.81</v>
      </c>
      <c r="T141" s="19">
        <v>0</v>
      </c>
      <c r="U141" s="19">
        <v>0</v>
      </c>
      <c r="V141" s="18">
        <v>4975698.7</v>
      </c>
      <c r="W141" s="20" t="s">
        <v>28</v>
      </c>
      <c r="X141" s="14"/>
      <c r="Y141" s="21">
        <v>746355</v>
      </c>
      <c r="Z141" s="22">
        <v>0</v>
      </c>
    </row>
    <row r="142" spans="1:26" x14ac:dyDescent="0.25">
      <c r="A142" s="31" t="s">
        <v>19</v>
      </c>
      <c r="B142" s="13">
        <v>135</v>
      </c>
      <c r="C142" s="14" t="s">
        <v>325</v>
      </c>
      <c r="D142" s="14" t="s">
        <v>349</v>
      </c>
      <c r="E142" s="13">
        <v>409</v>
      </c>
      <c r="F142" s="13">
        <v>334098</v>
      </c>
      <c r="G142" s="14" t="s">
        <v>594</v>
      </c>
      <c r="H142" s="14">
        <v>25680441</v>
      </c>
      <c r="I142" s="15" t="s">
        <v>86</v>
      </c>
      <c r="J142" s="14" t="s">
        <v>440</v>
      </c>
      <c r="K142" s="15" t="s">
        <v>595</v>
      </c>
      <c r="L142" s="16">
        <v>45901</v>
      </c>
      <c r="M142" s="16">
        <v>46630</v>
      </c>
      <c r="N142" s="17">
        <v>0.80749999598053612</v>
      </c>
      <c r="O142" s="15" t="s">
        <v>596</v>
      </c>
      <c r="P142" s="14" t="s">
        <v>575</v>
      </c>
      <c r="Q142" s="13" t="s">
        <v>375</v>
      </c>
      <c r="R142" s="19">
        <v>4017948.79</v>
      </c>
      <c r="S142" s="19">
        <v>709049.79</v>
      </c>
      <c r="T142" s="19">
        <v>248789.42</v>
      </c>
      <c r="U142" s="19">
        <v>0</v>
      </c>
      <c r="V142" s="18">
        <v>4975788</v>
      </c>
      <c r="W142" s="20" t="s">
        <v>28</v>
      </c>
      <c r="X142" s="14" t="s">
        <v>632</v>
      </c>
      <c r="Y142" s="21">
        <v>535000</v>
      </c>
      <c r="Z142" s="22">
        <v>0</v>
      </c>
    </row>
    <row r="143" spans="1:26" x14ac:dyDescent="0.25">
      <c r="A143" s="31" t="s">
        <v>19</v>
      </c>
      <c r="B143" s="13">
        <v>136</v>
      </c>
      <c r="C143" s="14" t="s">
        <v>144</v>
      </c>
      <c r="D143" s="14" t="s">
        <v>309</v>
      </c>
      <c r="E143" s="13">
        <v>382</v>
      </c>
      <c r="F143" s="13">
        <v>337913</v>
      </c>
      <c r="G143" s="14" t="s">
        <v>603</v>
      </c>
      <c r="H143" s="14">
        <v>13684229</v>
      </c>
      <c r="I143" s="15" t="s">
        <v>351</v>
      </c>
      <c r="J143" s="14" t="s">
        <v>27</v>
      </c>
      <c r="K143" s="15" t="s">
        <v>604</v>
      </c>
      <c r="L143" s="16">
        <v>45931</v>
      </c>
      <c r="M143" s="16">
        <v>46477</v>
      </c>
      <c r="N143" s="17">
        <v>0.85000000149063759</v>
      </c>
      <c r="O143" s="15" t="s">
        <v>67</v>
      </c>
      <c r="P143" s="14" t="s">
        <v>575</v>
      </c>
      <c r="Q143" s="13">
        <v>151</v>
      </c>
      <c r="R143" s="19">
        <v>1995790.22</v>
      </c>
      <c r="S143" s="19">
        <v>352198.27</v>
      </c>
      <c r="T143" s="19">
        <v>0</v>
      </c>
      <c r="U143" s="19">
        <v>0</v>
      </c>
      <c r="V143" s="18">
        <v>2347988.4900000002</v>
      </c>
      <c r="W143" s="20" t="s">
        <v>28</v>
      </c>
      <c r="X143" s="14"/>
      <c r="Y143" s="21">
        <v>0</v>
      </c>
      <c r="Z143" s="22">
        <v>0</v>
      </c>
    </row>
    <row r="144" spans="1:26" x14ac:dyDescent="0.25">
      <c r="A144" s="31" t="s">
        <v>19</v>
      </c>
      <c r="B144" s="13">
        <v>137</v>
      </c>
      <c r="C144" s="14" t="s">
        <v>144</v>
      </c>
      <c r="D144" s="14" t="s">
        <v>309</v>
      </c>
      <c r="E144" s="13">
        <v>382</v>
      </c>
      <c r="F144" s="13">
        <v>338040</v>
      </c>
      <c r="G144" s="14" t="s">
        <v>605</v>
      </c>
      <c r="H144" s="14">
        <v>13684229</v>
      </c>
      <c r="I144" s="15" t="s">
        <v>351</v>
      </c>
      <c r="J144" s="14" t="s">
        <v>27</v>
      </c>
      <c r="K144" s="15" t="s">
        <v>606</v>
      </c>
      <c r="L144" s="16">
        <v>45931</v>
      </c>
      <c r="M144" s="16">
        <v>46477</v>
      </c>
      <c r="N144" s="17">
        <v>0.85000000149063759</v>
      </c>
      <c r="O144" s="15" t="s">
        <v>76</v>
      </c>
      <c r="P144" s="14" t="s">
        <v>33</v>
      </c>
      <c r="Q144" s="13">
        <v>151</v>
      </c>
      <c r="R144" s="19">
        <v>1995790.22</v>
      </c>
      <c r="S144" s="19">
        <v>352198.27</v>
      </c>
      <c r="T144" s="19">
        <v>0</v>
      </c>
      <c r="U144" s="19">
        <v>0</v>
      </c>
      <c r="V144" s="18">
        <v>2347988.4900000002</v>
      </c>
      <c r="W144" s="20" t="s">
        <v>28</v>
      </c>
      <c r="X144" s="14"/>
      <c r="Y144" s="21">
        <v>0</v>
      </c>
      <c r="Z144" s="22">
        <v>0</v>
      </c>
    </row>
    <row r="145" spans="1:26" x14ac:dyDescent="0.25">
      <c r="A145" s="31" t="s">
        <v>19</v>
      </c>
      <c r="B145" s="13">
        <v>138</v>
      </c>
      <c r="C145" s="14" t="s">
        <v>144</v>
      </c>
      <c r="D145" s="14" t="s">
        <v>309</v>
      </c>
      <c r="E145" s="13">
        <v>382</v>
      </c>
      <c r="F145" s="13">
        <v>338000</v>
      </c>
      <c r="G145" s="14" t="s">
        <v>607</v>
      </c>
      <c r="H145" s="14">
        <v>13684229</v>
      </c>
      <c r="I145" s="15" t="s">
        <v>351</v>
      </c>
      <c r="J145" s="14" t="s">
        <v>27</v>
      </c>
      <c r="K145" s="15" t="s">
        <v>608</v>
      </c>
      <c r="L145" s="16">
        <v>45931</v>
      </c>
      <c r="M145" s="16">
        <v>46477</v>
      </c>
      <c r="N145" s="17">
        <v>0.84999999977728613</v>
      </c>
      <c r="O145" s="15" t="s">
        <v>77</v>
      </c>
      <c r="P145" s="14" t="s">
        <v>80</v>
      </c>
      <c r="Q145" s="13">
        <v>151</v>
      </c>
      <c r="R145" s="19">
        <v>1908278.67</v>
      </c>
      <c r="S145" s="19">
        <v>336755.06</v>
      </c>
      <c r="T145" s="19">
        <v>0</v>
      </c>
      <c r="U145" s="19">
        <v>0</v>
      </c>
      <c r="V145" s="18">
        <v>2245033.73</v>
      </c>
      <c r="W145" s="20" t="s">
        <v>28</v>
      </c>
      <c r="X145" s="14"/>
      <c r="Y145" s="21">
        <v>0</v>
      </c>
      <c r="Z145" s="22">
        <v>0</v>
      </c>
    </row>
    <row r="146" spans="1:26" x14ac:dyDescent="0.25">
      <c r="A146" s="31" t="s">
        <v>19</v>
      </c>
      <c r="B146" s="13">
        <v>139</v>
      </c>
      <c r="C146" s="14" t="s">
        <v>144</v>
      </c>
      <c r="D146" s="14" t="s">
        <v>309</v>
      </c>
      <c r="E146" s="13">
        <v>382</v>
      </c>
      <c r="F146" s="13">
        <v>338001</v>
      </c>
      <c r="G146" s="14" t="s">
        <v>609</v>
      </c>
      <c r="H146" s="14">
        <v>13684229</v>
      </c>
      <c r="I146" s="15" t="s">
        <v>351</v>
      </c>
      <c r="J146" s="14" t="s">
        <v>27</v>
      </c>
      <c r="K146" s="15" t="s">
        <v>610</v>
      </c>
      <c r="L146" s="16">
        <v>45931</v>
      </c>
      <c r="M146" s="16">
        <v>46477</v>
      </c>
      <c r="N146" s="17">
        <v>0.84999999977728613</v>
      </c>
      <c r="O146" s="15" t="s">
        <v>82</v>
      </c>
      <c r="P146" s="14" t="s">
        <v>31</v>
      </c>
      <c r="Q146" s="13">
        <v>151</v>
      </c>
      <c r="R146" s="19">
        <v>1908278.67</v>
      </c>
      <c r="S146" s="19">
        <v>336755.06</v>
      </c>
      <c r="T146" s="19">
        <v>0</v>
      </c>
      <c r="U146" s="19">
        <v>0</v>
      </c>
      <c r="V146" s="18">
        <v>2245033.73</v>
      </c>
      <c r="W146" s="20" t="s">
        <v>28</v>
      </c>
      <c r="X146" s="14"/>
      <c r="Y146" s="21">
        <v>0</v>
      </c>
      <c r="Z146" s="22">
        <v>0</v>
      </c>
    </row>
    <row r="147" spans="1:26" x14ac:dyDescent="0.25">
      <c r="A147" s="31" t="s">
        <v>19</v>
      </c>
      <c r="B147" s="13">
        <v>140</v>
      </c>
      <c r="C147" s="14" t="s">
        <v>325</v>
      </c>
      <c r="D147" s="14" t="s">
        <v>349</v>
      </c>
      <c r="E147" s="13">
        <v>409</v>
      </c>
      <c r="F147" s="13">
        <v>333994</v>
      </c>
      <c r="G147" s="14" t="s">
        <v>611</v>
      </c>
      <c r="H147" s="14">
        <v>31042146</v>
      </c>
      <c r="I147" s="15" t="s">
        <v>150</v>
      </c>
      <c r="J147" s="14" t="s">
        <v>612</v>
      </c>
      <c r="K147" s="15" t="s">
        <v>613</v>
      </c>
      <c r="L147" s="16">
        <v>45931</v>
      </c>
      <c r="M147" s="16">
        <v>46934</v>
      </c>
      <c r="N147" s="17">
        <v>0.80749999733836864</v>
      </c>
      <c r="O147" s="15" t="s">
        <v>38</v>
      </c>
      <c r="P147" s="14" t="s">
        <v>33</v>
      </c>
      <c r="Q147" s="13" t="s">
        <v>375</v>
      </c>
      <c r="R147" s="19">
        <v>4012271.45</v>
      </c>
      <c r="S147" s="19">
        <v>708047.9</v>
      </c>
      <c r="T147" s="19">
        <v>248437.88</v>
      </c>
      <c r="U147" s="19">
        <v>0</v>
      </c>
      <c r="V147" s="18">
        <v>4968757.2300000004</v>
      </c>
      <c r="W147" s="20" t="s">
        <v>28</v>
      </c>
      <c r="X147" s="14"/>
      <c r="Y147" s="21">
        <v>0</v>
      </c>
      <c r="Z147" s="22">
        <v>0</v>
      </c>
    </row>
    <row r="148" spans="1:26" x14ac:dyDescent="0.25">
      <c r="A148" s="31" t="s">
        <v>19</v>
      </c>
      <c r="B148" s="13">
        <v>141</v>
      </c>
      <c r="C148" s="14" t="s">
        <v>324</v>
      </c>
      <c r="D148" s="14" t="s">
        <v>349</v>
      </c>
      <c r="E148" s="13">
        <v>440</v>
      </c>
      <c r="F148" s="13">
        <v>332493</v>
      </c>
      <c r="G148" s="14" t="s">
        <v>614</v>
      </c>
      <c r="H148" s="14">
        <v>26314520</v>
      </c>
      <c r="I148" s="15" t="s">
        <v>524</v>
      </c>
      <c r="J148" s="14" t="s">
        <v>615</v>
      </c>
      <c r="K148" s="15" t="s">
        <v>616</v>
      </c>
      <c r="L148" s="16">
        <v>45931</v>
      </c>
      <c r="M148" s="16">
        <v>47026</v>
      </c>
      <c r="N148" s="17">
        <v>0.84999999959652717</v>
      </c>
      <c r="O148" s="15" t="s">
        <v>270</v>
      </c>
      <c r="P148" s="14" t="s">
        <v>29</v>
      </c>
      <c r="Q148" s="13" t="s">
        <v>350</v>
      </c>
      <c r="R148" s="19">
        <v>4213418.6500000004</v>
      </c>
      <c r="S148" s="19">
        <v>743544.47</v>
      </c>
      <c r="T148" s="19">
        <v>0</v>
      </c>
      <c r="U148" s="19">
        <v>0</v>
      </c>
      <c r="V148" s="18">
        <v>4956963.12</v>
      </c>
      <c r="W148" s="20" t="s">
        <v>28</v>
      </c>
      <c r="X148" s="14"/>
      <c r="Y148" s="21">
        <v>338000</v>
      </c>
      <c r="Z148" s="22">
        <v>0</v>
      </c>
    </row>
    <row r="149" spans="1:26" x14ac:dyDescent="0.25">
      <c r="A149" s="31" t="s">
        <v>19</v>
      </c>
      <c r="B149" s="13">
        <v>142</v>
      </c>
      <c r="C149" s="14" t="s">
        <v>144</v>
      </c>
      <c r="D149" s="14" t="s">
        <v>309</v>
      </c>
      <c r="E149" s="13">
        <v>375</v>
      </c>
      <c r="F149" s="13">
        <v>337129</v>
      </c>
      <c r="G149" s="14" t="s">
        <v>617</v>
      </c>
      <c r="H149" s="14">
        <v>16224225</v>
      </c>
      <c r="I149" s="15" t="s">
        <v>618</v>
      </c>
      <c r="J149" s="14" t="s">
        <v>27</v>
      </c>
      <c r="K149" s="15" t="s">
        <v>619</v>
      </c>
      <c r="L149" s="16">
        <v>45931</v>
      </c>
      <c r="M149" s="16">
        <v>46873</v>
      </c>
      <c r="N149" s="17">
        <v>0.84999999889936584</v>
      </c>
      <c r="O149" s="15" t="s">
        <v>620</v>
      </c>
      <c r="P149" s="14" t="s">
        <v>31</v>
      </c>
      <c r="Q149" s="13">
        <v>151</v>
      </c>
      <c r="R149" s="19">
        <v>3861410</v>
      </c>
      <c r="S149" s="19">
        <v>681425.3</v>
      </c>
      <c r="T149" s="19">
        <v>0</v>
      </c>
      <c r="U149" s="19">
        <v>0</v>
      </c>
      <c r="V149" s="18">
        <v>4542835.3</v>
      </c>
      <c r="W149" s="20" t="s">
        <v>28</v>
      </c>
      <c r="X149" s="14"/>
      <c r="Y149" s="21">
        <v>0</v>
      </c>
      <c r="Z149" s="22">
        <v>0</v>
      </c>
    </row>
    <row r="150" spans="1:26" x14ac:dyDescent="0.25">
      <c r="A150" s="31" t="s">
        <v>19</v>
      </c>
      <c r="B150" s="13">
        <v>143</v>
      </c>
      <c r="C150" s="14" t="s">
        <v>144</v>
      </c>
      <c r="D150" s="14" t="s">
        <v>309</v>
      </c>
      <c r="E150" s="13">
        <v>382</v>
      </c>
      <c r="F150" s="13">
        <v>337814</v>
      </c>
      <c r="G150" s="14" t="s">
        <v>621</v>
      </c>
      <c r="H150" s="14">
        <v>34746154</v>
      </c>
      <c r="I150" s="15" t="s">
        <v>519</v>
      </c>
      <c r="J150" s="14" t="s">
        <v>518</v>
      </c>
      <c r="K150" s="15" t="s">
        <v>622</v>
      </c>
      <c r="L150" s="16">
        <v>45931</v>
      </c>
      <c r="M150" s="16">
        <v>46660</v>
      </c>
      <c r="N150" s="17">
        <v>0.84999999839202944</v>
      </c>
      <c r="O150" s="15" t="s">
        <v>62</v>
      </c>
      <c r="P150" s="14" t="s">
        <v>29</v>
      </c>
      <c r="Q150" s="13">
        <v>151</v>
      </c>
      <c r="R150" s="19">
        <v>2114466.66</v>
      </c>
      <c r="S150" s="19">
        <v>373141.18</v>
      </c>
      <c r="T150" s="19">
        <v>0</v>
      </c>
      <c r="U150" s="19">
        <v>0</v>
      </c>
      <c r="V150" s="18">
        <v>2487607.84</v>
      </c>
      <c r="W150" s="20" t="s">
        <v>28</v>
      </c>
      <c r="X150" s="14"/>
      <c r="Y150" s="21">
        <v>0</v>
      </c>
      <c r="Z150" s="22">
        <v>0</v>
      </c>
    </row>
    <row r="151" spans="1:26" x14ac:dyDescent="0.25">
      <c r="A151" s="31" t="s">
        <v>19</v>
      </c>
      <c r="B151" s="13">
        <v>144</v>
      </c>
      <c r="C151" s="14" t="s">
        <v>144</v>
      </c>
      <c r="D151" s="14" t="s">
        <v>309</v>
      </c>
      <c r="E151" s="13">
        <v>382</v>
      </c>
      <c r="F151" s="13">
        <v>338189</v>
      </c>
      <c r="G151" s="14" t="s">
        <v>623</v>
      </c>
      <c r="H151" s="14">
        <v>34746154</v>
      </c>
      <c r="I151" s="15" t="s">
        <v>519</v>
      </c>
      <c r="J151" s="14" t="s">
        <v>518</v>
      </c>
      <c r="K151" s="15" t="s">
        <v>622</v>
      </c>
      <c r="L151" s="16">
        <v>45931</v>
      </c>
      <c r="M151" s="16">
        <v>46660</v>
      </c>
      <c r="N151" s="17">
        <v>0.84999999839202944</v>
      </c>
      <c r="O151" s="15" t="s">
        <v>62</v>
      </c>
      <c r="P151" s="14" t="s">
        <v>29</v>
      </c>
      <c r="Q151" s="13">
        <v>151</v>
      </c>
      <c r="R151" s="19">
        <v>2114466.66</v>
      </c>
      <c r="S151" s="19">
        <v>373141.18</v>
      </c>
      <c r="T151" s="19">
        <v>0</v>
      </c>
      <c r="U151" s="19">
        <v>0</v>
      </c>
      <c r="V151" s="18">
        <v>2487607.84</v>
      </c>
      <c r="W151" s="20" t="s">
        <v>28</v>
      </c>
      <c r="X151" s="14"/>
      <c r="Y151" s="21">
        <v>0</v>
      </c>
      <c r="Z151" s="22">
        <v>0</v>
      </c>
    </row>
    <row r="152" spans="1:26" ht="15.75" thickBot="1" x14ac:dyDescent="0.3">
      <c r="A152" s="31" t="s">
        <v>19</v>
      </c>
      <c r="B152" s="13">
        <v>145</v>
      </c>
      <c r="C152" s="14" t="s">
        <v>144</v>
      </c>
      <c r="D152" s="14" t="s">
        <v>309</v>
      </c>
      <c r="E152" s="13">
        <v>382</v>
      </c>
      <c r="F152" s="13">
        <v>329176</v>
      </c>
      <c r="G152" s="14" t="s">
        <v>624</v>
      </c>
      <c r="H152" s="14">
        <v>20359875</v>
      </c>
      <c r="I152" s="15" t="s">
        <v>568</v>
      </c>
      <c r="J152" s="14" t="s">
        <v>567</v>
      </c>
      <c r="K152" s="15" t="s">
        <v>625</v>
      </c>
      <c r="L152" s="16">
        <v>45931</v>
      </c>
      <c r="M152" s="16">
        <v>46660</v>
      </c>
      <c r="N152" s="17">
        <v>0.80749999949731222</v>
      </c>
      <c r="O152" s="15" t="s">
        <v>570</v>
      </c>
      <c r="P152" s="14" t="s">
        <v>29</v>
      </c>
      <c r="Q152" s="13">
        <v>151</v>
      </c>
      <c r="R152" s="19">
        <v>2007956.55</v>
      </c>
      <c r="S152" s="19">
        <v>354345.27</v>
      </c>
      <c r="T152" s="19">
        <v>124331.68</v>
      </c>
      <c r="U152" s="19">
        <v>0</v>
      </c>
      <c r="V152" s="18">
        <v>2486633.5</v>
      </c>
      <c r="W152" s="20" t="s">
        <v>28</v>
      </c>
      <c r="X152" s="14"/>
      <c r="Y152" s="21">
        <v>0</v>
      </c>
      <c r="Z152" s="22">
        <v>0</v>
      </c>
    </row>
    <row r="153" spans="1:26" ht="27" thickTop="1" thickBot="1" x14ac:dyDescent="0.3">
      <c r="A153" s="23" t="s">
        <v>18</v>
      </c>
      <c r="B153" s="24">
        <v>145</v>
      </c>
      <c r="C153" s="25"/>
      <c r="D153" s="25"/>
      <c r="E153" s="24"/>
      <c r="F153" s="24"/>
      <c r="G153" s="25"/>
      <c r="H153" s="25"/>
      <c r="I153" s="26"/>
      <c r="J153" s="25"/>
      <c r="K153" s="26"/>
      <c r="L153" s="27"/>
      <c r="M153" s="27"/>
      <c r="N153" s="28"/>
      <c r="O153" s="26"/>
      <c r="P153" s="25"/>
      <c r="Q153" s="24"/>
      <c r="R153" s="32">
        <v>757291369.90000021</v>
      </c>
      <c r="S153" s="32">
        <v>127606506.07000007</v>
      </c>
      <c r="T153" s="32">
        <v>15687652.869999997</v>
      </c>
      <c r="U153" s="32">
        <v>81095.199999999997</v>
      </c>
      <c r="V153" s="33">
        <v>900666624.04000044</v>
      </c>
      <c r="W153" s="34"/>
      <c r="X153" s="25"/>
      <c r="Y153" s="29">
        <v>213954831.50000012</v>
      </c>
      <c r="Z153" s="30">
        <v>21536940.73</v>
      </c>
    </row>
    <row r="154" spans="1:26" ht="15.75" thickTop="1" x14ac:dyDescent="0.25"/>
  </sheetData>
  <mergeCells count="25">
    <mergeCell ref="U4:U6"/>
    <mergeCell ref="V4:V6"/>
    <mergeCell ref="W4:W6"/>
    <mergeCell ref="Y4:Z4"/>
    <mergeCell ref="R5:S5"/>
    <mergeCell ref="T5:T6"/>
    <mergeCell ref="Y6:Z6"/>
    <mergeCell ref="M4:M6"/>
    <mergeCell ref="N4:N6"/>
    <mergeCell ref="O4:O6"/>
    <mergeCell ref="P4:P6"/>
    <mergeCell ref="Q4:Q6"/>
    <mergeCell ref="R4:T4"/>
    <mergeCell ref="G4:G6"/>
    <mergeCell ref="H4:H6"/>
    <mergeCell ref="I4:I6"/>
    <mergeCell ref="J4:J6"/>
    <mergeCell ref="K4:K6"/>
    <mergeCell ref="L4:L6"/>
    <mergeCell ref="A4:A6"/>
    <mergeCell ref="B4:B6"/>
    <mergeCell ref="C4:C6"/>
    <mergeCell ref="D4:D6"/>
    <mergeCell ref="E4:E6"/>
    <mergeCell ref="F4:F6"/>
  </mergeCells>
  <conditionalFormatting sqref="F4:F153">
    <cfRule type="duplicateValues" dxfId="5" priority="4"/>
  </conditionalFormatting>
  <conditionalFormatting sqref="X4:X6">
    <cfRule type="duplicateValues" dxfId="4" priority="5"/>
    <cfRule type="duplicateValues" dxfId="3" priority="6"/>
  </conditionalFormatting>
  <conditionalFormatting sqref="F8:F152">
    <cfRule type="duplicateValues" dxfId="2" priority="1"/>
  </conditionalFormatting>
  <conditionalFormatting sqref="F8:F152">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LISTA PEO_31 octombrie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2025-12-02T08:41:41Z</dcterms:modified>
</cp:coreProperties>
</file>